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0.41.54\e\ประมาณการรายรับ ประจำปีงบประมาณ พ.ศ. 2570\ประมาณการงบประมาณ พ.ศ. 2570\"/>
    </mc:Choice>
  </mc:AlternateContent>
  <bookViews>
    <workbookView xWindow="0" yWindow="0" windowWidth="25200" windowHeight="11910"/>
  </bookViews>
  <sheets>
    <sheet name="โรงเรียนวิถีธรรม" sheetId="1" r:id="rId1"/>
  </sheets>
  <definedNames>
    <definedName name="_xlnm.Print_Area" localSheetId="0">โรงเรียนวิถีธรรม!$A$1:$C$63</definedName>
    <definedName name="_xlnm.Print_Titles" localSheetId="0">โรงเรียนวิถีธรรม!$1:$2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7" i="1" l="1"/>
  <c r="B59" i="1" l="1"/>
  <c r="B58" i="1" l="1"/>
</calcChain>
</file>

<file path=xl/sharedStrings.xml><?xml version="1.0" encoding="utf-8"?>
<sst xmlns="http://schemas.openxmlformats.org/spreadsheetml/2006/main" count="103" uniqueCount="56">
  <si>
    <t>มหาวิทยาลัยราชภัฏสกลนคร</t>
  </si>
  <si>
    <t>1. ค่าบำรุงการศึกษาของนักเรียนชั้นอนุบาลปีที่ 1</t>
  </si>
  <si>
    <t>บาท</t>
  </si>
  <si>
    <t xml:space="preserve">2. ค่าบำรุงการศึกษาของนักเรียนชั้นอนุบาลปีที่ 1 - 2 </t>
  </si>
  <si>
    <t xml:space="preserve">3. ค่าบำรุงการศึกษาของนักเรียนชั้นอนุบาลปีที่ 2 - 3  </t>
  </si>
  <si>
    <t xml:space="preserve">4. ค่าบำรุงการศึกษาของนักเรียนชั้นอนุบาลปีที่ 3 </t>
  </si>
  <si>
    <t xml:space="preserve">5. ค่าบำรุงการศึกษาของนักเรียนชั้นประถมศึกษาปีที่ 1 </t>
  </si>
  <si>
    <t xml:space="preserve">6. ค่าบำรุงการศึกษาของนักเรียนชั้นประถมศึกษาปีที่ 1 - 2 </t>
  </si>
  <si>
    <t>7. ค่าบำรุงการศึกษาของนักเรียนชั้นประถมศึกษาปีที่ 2 -3</t>
  </si>
  <si>
    <t>8. ค่าบำรุงการศึกษาของนักเรียนชั้นประถมศึกษาปีที่ 3 - 4</t>
  </si>
  <si>
    <t>9. ค่าบำรุงการศึกษาของนักเรียนชั้นประถมศึกษาปีที่ 4- 5</t>
  </si>
  <si>
    <t>10. ค่าบำรุงการศึกษาของนักเรียนชั้นประถมศึกษาปีที่ 5- 6</t>
  </si>
  <si>
    <t>11. ค่าบำรุงการศึกษาของนักเรียนชั้นประถมศึกษาปีที่ 6</t>
  </si>
  <si>
    <t>12. ค่าบำรุงการศึกษาของนักเรียนชั้นมัธยมศึกษาปีที่ 1</t>
  </si>
  <si>
    <t xml:space="preserve">13. ค่าบำรุงการศึกษาของนักเรียนชั้นมัธยมศึกษาปีที่ 1 -2 </t>
  </si>
  <si>
    <t>14. ค่าบำรุงการศึกษาของนักเรียนชั้นชั้นมัธยมศึกษาปีที่ 2 -3</t>
  </si>
  <si>
    <t>15. ค่าบำรุงการศึกษาของนักเรียนชั้นชั้นมัธยมศึกษาปีที่ 3</t>
  </si>
  <si>
    <t>รวมทั้งสิ้น</t>
  </si>
  <si>
    <t>จัดสรรร้อยละ 80 เป็นเงิน</t>
  </si>
  <si>
    <t>คงเหลือร้อยละ 20 เป็นเงิน</t>
  </si>
  <si>
    <t>ประมาณการรายรับเงินค่าบำรุงการศึกษา
(โรงเรียนวิถีธรรมแห่งมหาวิทยาลัยราชภัฏสกลนคร) ปีงบประมาณ พ.ศ. 2570</t>
  </si>
  <si>
    <t xml:space="preserve">   จำนวน ... คน ๆ ละ 9,000 บาท จำนวน 1 ภาคเรียน</t>
  </si>
  <si>
    <t xml:space="preserve">  - ภาคเรียนที่ 1/2570 เป็นนักเรียนชั้นอนุบาลปีที่ 1 จำนวน .... คนๆ ละ 9,000 บาท = .............. บาท</t>
  </si>
  <si>
    <t xml:space="preserve">   จำนวน ... คน ๆ ละ 9,000 บาท จำนวน 2 ภาคเรียน</t>
  </si>
  <si>
    <t xml:space="preserve">  - ภาคเรียนที่ 2/2569 เป็นนักเรียนชั้นอนุบาลปีที่ 1 จำนวน ... คนๆ ละ 9,000 บาท = ............ บาท</t>
  </si>
  <si>
    <t xml:space="preserve">  - ภาคเรียนที่ 1/2570 เป็นนักเรียนชั้นอนุบาลปีที่ 2 จำนวน ... คนๆ ละ 9,000 บาท = ................. บาท</t>
  </si>
  <si>
    <t xml:space="preserve">  - ภาคเรียนที่ 2/2569 เป็นนักเรียนชั้นอนุบาลปีที่ 2 จำนวน ... คนๆ ละ 9,000 บาท = .............. บาท</t>
  </si>
  <si>
    <t xml:space="preserve">  - ภาคเรียนที่ 1/2570 เป็นนักเรียนชั้นอนุบาลปีที่ 3 จำนวน ... คนๆ ละ 9,000 บาท = .............. บาท</t>
  </si>
  <si>
    <t xml:space="preserve">   จำนวน ... คน คนละ 9,000 บาท จำนวน 1 ภาคเรียน</t>
  </si>
  <si>
    <t xml:space="preserve">  - ภาคเรียนที่ 2/2569 เป็นนักเรียนชั้นอนุบาลปีที่ 3 จำนวน ... คนๆ ละ 9,000 บาท =.............. บาท</t>
  </si>
  <si>
    <t xml:space="preserve">   จำนวน ... คน ๆ ละ 12,000 บาท จำนวน 1 ภาคเรียน</t>
  </si>
  <si>
    <t xml:space="preserve">  - ภาคเรียนที่ 1/2570  เป็นนักเรียนชั้นประถมศึกษาที่ 1 จำนวน ... คนๆ ละ 12,000 บาท = ............. บาท</t>
  </si>
  <si>
    <t xml:space="preserve">   จำนวน ... คน ๆ ละ 12,000 บาท จำนวน 2 ภาคเรียน</t>
  </si>
  <si>
    <t xml:space="preserve">  - ภาคเรียนที่ 2/2569 เป็นนักเรียนชั้นประถมศึกษาปีที่ 1 จำนวน ... คนๆ ละ 12,000 บาท = .................. บาท</t>
  </si>
  <si>
    <t xml:space="preserve">  - ภาคเรียนที่ 1/2570 เป็นนักเรียนชั้นประถมศึกษาปีที่ 2 จำนวน ... คนๆ ละ 12,000 บาท = .................. บาท</t>
  </si>
  <si>
    <t xml:space="preserve">   จำนวน ... คน ๆ ละ 12,000 บาท จำนวน 2  ภาคเรียน</t>
  </si>
  <si>
    <t xml:space="preserve">  - ภาคเรียนที่ 1/2570 เป็นนักเรียนชั้นประถมศึกษาปีที่ 3 จำนวน 41 คนๆ ละ 12,000 บาท = ............... บาท</t>
  </si>
  <si>
    <t xml:space="preserve">  - ภาคเรียนที่ 2/2569 เป็นนักเรียนชั้นประถมศึกษาปีที่ 2 จำนวน 41 คนๆ ละ 12,000 บาท = ............... บาท</t>
  </si>
  <si>
    <t xml:space="preserve">   - ภาคเรียนที่ 2/2569 เป็นนักเรียนชั้นประถมศึกษาปีที่ 3 จำนวน .... คนๆ ละ 12,000 บาท = .............. บาท</t>
  </si>
  <si>
    <t xml:space="preserve">   - ภาคเรียนที่ 1/2570 เป็นนักเรียนชั้นประถมศึกษาปีที่ 4 จำนวน ... คนๆ ละ 12,000 บาท = ............... บาท</t>
  </si>
  <si>
    <t xml:space="preserve">   - ภาคเรียนที่ 2/2569 เป็นนักเรียนชั้นประถมศึกษาปีที่ 5 จำนวน ... คนๆ ละ 12,000 บาท = ............... บาท</t>
  </si>
  <si>
    <t xml:space="preserve">   - ภาคเรียนที่ 1/2570 เป็นนักเรียนชั้นประถมศึกษาปีที่ 6 จำนวน ... คนๆ ละ 12,000 บาท = ............... บาท</t>
  </si>
  <si>
    <t xml:space="preserve">   - ภาคเรียนที่ 2/2569 เป็นนักเรียนชั้นประถมศึกษาปีที่ 6 จำนวน ... คนๆ ละ 12,000 บาท = .................. บาท</t>
  </si>
  <si>
    <t xml:space="preserve">   จำนวน ... คน ๆ ละ 24,000 บาท จำนวน 1 ภาคเรียน</t>
  </si>
  <si>
    <t xml:space="preserve">  - ภาคเรียนที่ 1/2570 เป็นนักเรียนชั้นมัธยมศึกษาปีที่ 1 จำนวน ... คนๆ ละ 17,000 บาท = ................ บาท</t>
  </si>
  <si>
    <t xml:space="preserve">   - ภาคเรียนที่ 2/2569 เป็นนักเรียนชั้นประถมศึกษาปีที่ 4 จำนวน ... คนๆ ละ 12,000 บาท = ............... บาท</t>
  </si>
  <si>
    <t xml:space="preserve">   - ภาคเรียนที่ 1/2570 เป็นนักเรียนชั้นประถมศึกษาปีที่ 5 จำนวน ... คนๆ ละ 12,000 บาท = ............... บาท</t>
  </si>
  <si>
    <t xml:space="preserve">   จำนวน ... คน ๆ ละ 17,000 บาท จำนวน 2 ภาคเรียน</t>
  </si>
  <si>
    <t xml:space="preserve">   - ภาคเรียนที่ 1/2570 เป็นนักเรียนชั้นมัธยมศึกษาปีที่ 2 จำนวน ... คนๆ ละ 17,000 บาท = ............... บาท</t>
  </si>
  <si>
    <t xml:space="preserve">   - ภาคเรียนที่ 2/2569 เป็นนักเรียนชั้นมัธยมศึกษาปีที่ 1 จำนวน ... คนๆ ละ 17,000 บาท = .............. บาท</t>
  </si>
  <si>
    <t xml:space="preserve">   - ภาคเรียนที่ 2/2569 เป็นนักเรียนชั้นมัธยมศึกษาปีที่ 2 จำนวน ... คนๆ ละ 17,000 บาท = ................. บาท</t>
  </si>
  <si>
    <t xml:space="preserve">   - ภาคเรียนที่ 1/2570 เป็นนักเรียนชั้นมัธยมศึกษาปีที่ 3 จำนวน ... คนๆ ละ 17,000 บาท = ................. บาท</t>
  </si>
  <si>
    <t xml:space="preserve">   จำนวน ... คน ๆ ละ 17,000 บาท จำนวน 1 ภาคเรียน</t>
  </si>
  <si>
    <t xml:space="preserve">   - ภาคเรียนที่ 2/2569 เป็นนักเรียนชั้นมัธยมศึกษาปีที่ 3 จำนวน ... คนๆ ละ 17,000 บาท = .................... บาท</t>
  </si>
  <si>
    <t>(ผู้ให้ข้อมูล..............................................)</t>
  </si>
  <si>
    <t>(ตำแหน่ง................................................)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</si>
</sst>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sz val="16"/>
      <color rgb="FFFFFF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2" applyFont="1"/>
    <xf numFmtId="0" fontId="4" fillId="0" borderId="0" xfId="2" applyFont="1"/>
    <xf numFmtId="0" fontId="3" fillId="0" borderId="7" xfId="2" applyFont="1" applyBorder="1" applyAlignment="1">
      <alignment horizontal="left"/>
    </xf>
    <xf numFmtId="187" fontId="3" fillId="0" borderId="8" xfId="3" applyNumberFormat="1" applyFont="1" applyBorder="1"/>
    <xf numFmtId="0" fontId="3" fillId="0" borderId="9" xfId="2" applyFont="1" applyBorder="1" applyAlignment="1">
      <alignment horizontal="center"/>
    </xf>
    <xf numFmtId="43" fontId="3" fillId="0" borderId="0" xfId="1" applyFont="1" applyBorder="1" applyAlignment="1">
      <alignment horizontal="center" vertical="center"/>
    </xf>
    <xf numFmtId="43" fontId="3" fillId="0" borderId="0" xfId="2" applyNumberFormat="1" applyFont="1" applyAlignment="1">
      <alignment horizontal="center" vertical="center"/>
    </xf>
    <xf numFmtId="0" fontId="4" fillId="0" borderId="7" xfId="2" applyFont="1" applyBorder="1" applyAlignment="1">
      <alignment horizontal="left"/>
    </xf>
    <xf numFmtId="187" fontId="4" fillId="0" borderId="8" xfId="3" applyNumberFormat="1" applyFont="1" applyBorder="1"/>
    <xf numFmtId="0" fontId="4" fillId="0" borderId="9" xfId="2" applyFont="1" applyBorder="1" applyAlignment="1">
      <alignment horizontal="center"/>
    </xf>
    <xf numFmtId="0" fontId="4" fillId="0" borderId="4" xfId="2" applyFont="1" applyBorder="1" applyAlignment="1">
      <alignment horizontal="left"/>
    </xf>
    <xf numFmtId="187" fontId="4" fillId="0" borderId="10" xfId="3" applyNumberFormat="1" applyFont="1" applyBorder="1"/>
    <xf numFmtId="0" fontId="4" fillId="0" borderId="6" xfId="2" applyFont="1" applyBorder="1" applyAlignment="1">
      <alignment horizontal="center"/>
    </xf>
    <xf numFmtId="0" fontId="3" fillId="0" borderId="7" xfId="2" applyFont="1" applyBorder="1"/>
    <xf numFmtId="0" fontId="4" fillId="0" borderId="7" xfId="2" applyFont="1" applyBorder="1"/>
    <xf numFmtId="43" fontId="4" fillId="0" borderId="0" xfId="1" applyFont="1"/>
    <xf numFmtId="187" fontId="4" fillId="0" borderId="0" xfId="2" applyNumberFormat="1" applyFont="1"/>
    <xf numFmtId="43" fontId="5" fillId="0" borderId="0" xfId="1" applyFont="1"/>
    <xf numFmtId="0" fontId="5" fillId="0" borderId="0" xfId="2" applyFont="1"/>
    <xf numFmtId="0" fontId="4" fillId="0" borderId="4" xfId="2" applyFont="1" applyBorder="1" applyAlignment="1">
      <alignment horizontal="left" vertical="top"/>
    </xf>
    <xf numFmtId="17" fontId="4" fillId="0" borderId="0" xfId="2" applyNumberFormat="1" applyFont="1"/>
    <xf numFmtId="0" fontId="6" fillId="3" borderId="0" xfId="2" applyFont="1" applyFill="1"/>
    <xf numFmtId="187" fontId="4" fillId="0" borderId="0" xfId="3" applyNumberFormat="1" applyFont="1" applyBorder="1"/>
    <xf numFmtId="0" fontId="4" fillId="0" borderId="0" xfId="2" applyFont="1" applyAlignment="1">
      <alignment horizontal="center" vertical="center"/>
    </xf>
    <xf numFmtId="0" fontId="6" fillId="0" borderId="0" xfId="2" applyFont="1"/>
    <xf numFmtId="0" fontId="3" fillId="0" borderId="1" xfId="2" applyFont="1" applyBorder="1" applyAlignment="1">
      <alignment horizontal="left"/>
    </xf>
    <xf numFmtId="0" fontId="3" fillId="0" borderId="3" xfId="2" applyFont="1" applyBorder="1" applyAlignment="1">
      <alignment horizontal="center"/>
    </xf>
    <xf numFmtId="187" fontId="3" fillId="0" borderId="11" xfId="3" applyNumberFormat="1" applyFont="1" applyBorder="1"/>
    <xf numFmtId="43" fontId="4" fillId="0" borderId="0" xfId="3" applyFont="1"/>
    <xf numFmtId="43" fontId="4" fillId="0" borderId="0" xfId="2" applyNumberFormat="1" applyFont="1"/>
    <xf numFmtId="43" fontId="4" fillId="0" borderId="0" xfId="1" applyFont="1" applyAlignment="1">
      <alignment vertical="top"/>
    </xf>
    <xf numFmtId="0" fontId="4" fillId="0" borderId="0" xfId="2" applyFont="1" applyAlignment="1">
      <alignment vertical="top"/>
    </xf>
    <xf numFmtId="0" fontId="3" fillId="0" borderId="1" xfId="2" applyFont="1" applyBorder="1" applyAlignment="1">
      <alignment horizontal="right"/>
    </xf>
    <xf numFmtId="43" fontId="3" fillId="0" borderId="11" xfId="1" applyFont="1" applyBorder="1"/>
    <xf numFmtId="0" fontId="3" fillId="0" borderId="3" xfId="2" applyFont="1" applyBorder="1"/>
    <xf numFmtId="9" fontId="3" fillId="0" borderId="7" xfId="2" applyNumberFormat="1" applyFont="1" applyBorder="1" applyAlignment="1">
      <alignment horizontal="right"/>
    </xf>
    <xf numFmtId="43" fontId="3" fillId="0" borderId="8" xfId="1" applyFont="1" applyBorder="1"/>
    <xf numFmtId="0" fontId="3" fillId="0" borderId="9" xfId="2" applyFont="1" applyBorder="1"/>
    <xf numFmtId="9" fontId="3" fillId="0" borderId="4" xfId="2" applyNumberFormat="1" applyFont="1" applyBorder="1" applyAlignment="1">
      <alignment horizontal="right"/>
    </xf>
    <xf numFmtId="43" fontId="3" fillId="0" borderId="10" xfId="1" applyFont="1" applyBorder="1"/>
    <xf numFmtId="0" fontId="3" fillId="0" borderId="6" xfId="2" applyFont="1" applyBorder="1"/>
    <xf numFmtId="187" fontId="2" fillId="0" borderId="0" xfId="2" applyNumberFormat="1" applyFont="1"/>
    <xf numFmtId="0" fontId="4" fillId="0" borderId="0" xfId="2" applyFont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2" borderId="4" xfId="2" applyFont="1" applyFill="1" applyBorder="1" applyAlignment="1">
      <alignment horizontal="center"/>
    </xf>
    <xf numFmtId="0" fontId="2" fillId="0" borderId="0" xfId="2" applyFont="1" applyAlignment="1">
      <alignment horizontal="right"/>
    </xf>
  </cellXfs>
  <cellStyles count="4">
    <cellStyle name="เครื่องหมายจุลภาค 2 2" xfId="3"/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12FA11F-2FB2-4F19-BF1A-2FEB4498312B}"/>
            </a:ext>
          </a:extLst>
        </xdr:cNvPr>
        <xdr:cNvSpPr>
          <a:spLocks noChangeArrowheads="1"/>
        </xdr:cNvSpPr>
      </xdr:nvSpPr>
      <xdr:spPr bwMode="auto">
        <a:xfrm>
          <a:off x="7429500" y="0"/>
          <a:ext cx="0" cy="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DilleniaUPC"/>
              <a:cs typeface="DilleniaUPC"/>
            </a:rPr>
            <a:t>เอกสารหมายเลข ๓.๑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62"/>
  <sheetViews>
    <sheetView tabSelected="1" view="pageBreakPreview" zoomScale="115" zoomScaleNormal="115" zoomScaleSheetLayoutView="115" workbookViewId="0">
      <selection activeCell="A62" sqref="A62"/>
    </sheetView>
  </sheetViews>
  <sheetFormatPr defaultRowHeight="21" x14ac:dyDescent="0.35"/>
  <cols>
    <col min="1" max="1" width="88.875" style="1" customWidth="1"/>
    <col min="2" max="2" width="16.375" style="1" customWidth="1"/>
    <col min="3" max="3" width="6.125" style="1" customWidth="1"/>
    <col min="4" max="4" width="15.25" style="1" bestFit="1" customWidth="1"/>
    <col min="5" max="6" width="9.125" style="1" customWidth="1"/>
    <col min="7" max="7" width="9.125" style="1"/>
    <col min="8" max="8" width="11.25" style="1" bestFit="1" customWidth="1"/>
    <col min="9" max="9" width="12.75" style="1" customWidth="1"/>
    <col min="10" max="15" width="9.125" style="1"/>
    <col min="16" max="16" width="14.125" style="1" bestFit="1" customWidth="1"/>
    <col min="17" max="18" width="9.125" style="1"/>
    <col min="19" max="19" width="12.375" style="1" bestFit="1" customWidth="1"/>
    <col min="20" max="255" width="9.125" style="1"/>
    <col min="256" max="256" width="81.125" style="1" customWidth="1"/>
    <col min="257" max="257" width="12.375" style="1" customWidth="1"/>
    <col min="258" max="258" width="4.625" style="1" bestFit="1" customWidth="1"/>
    <col min="259" max="262" width="0" style="1" hidden="1" customWidth="1"/>
    <col min="263" max="264" width="9.125" style="1"/>
    <col min="265" max="265" width="12.75" style="1" customWidth="1"/>
    <col min="266" max="271" width="9.125" style="1"/>
    <col min="272" max="272" width="14.125" style="1" bestFit="1" customWidth="1"/>
    <col min="273" max="274" width="9.125" style="1"/>
    <col min="275" max="275" width="12.375" style="1" bestFit="1" customWidth="1"/>
    <col min="276" max="511" width="9.125" style="1"/>
    <col min="512" max="512" width="81.125" style="1" customWidth="1"/>
    <col min="513" max="513" width="12.375" style="1" customWidth="1"/>
    <col min="514" max="514" width="4.625" style="1" bestFit="1" customWidth="1"/>
    <col min="515" max="518" width="0" style="1" hidden="1" customWidth="1"/>
    <col min="519" max="520" width="9.125" style="1"/>
    <col min="521" max="521" width="12.75" style="1" customWidth="1"/>
    <col min="522" max="527" width="9.125" style="1"/>
    <col min="528" max="528" width="14.125" style="1" bestFit="1" customWidth="1"/>
    <col min="529" max="530" width="9.125" style="1"/>
    <col min="531" max="531" width="12.375" style="1" bestFit="1" customWidth="1"/>
    <col min="532" max="767" width="9.125" style="1"/>
    <col min="768" max="768" width="81.125" style="1" customWidth="1"/>
    <col min="769" max="769" width="12.375" style="1" customWidth="1"/>
    <col min="770" max="770" width="4.625" style="1" bestFit="1" customWidth="1"/>
    <col min="771" max="774" width="0" style="1" hidden="1" customWidth="1"/>
    <col min="775" max="776" width="9.125" style="1"/>
    <col min="777" max="777" width="12.75" style="1" customWidth="1"/>
    <col min="778" max="783" width="9.125" style="1"/>
    <col min="784" max="784" width="14.125" style="1" bestFit="1" customWidth="1"/>
    <col min="785" max="786" width="9.125" style="1"/>
    <col min="787" max="787" width="12.375" style="1" bestFit="1" customWidth="1"/>
    <col min="788" max="1023" width="9.125" style="1"/>
    <col min="1024" max="1024" width="81.125" style="1" customWidth="1"/>
    <col min="1025" max="1025" width="12.375" style="1" customWidth="1"/>
    <col min="1026" max="1026" width="4.625" style="1" bestFit="1" customWidth="1"/>
    <col min="1027" max="1030" width="0" style="1" hidden="1" customWidth="1"/>
    <col min="1031" max="1032" width="9.125" style="1"/>
    <col min="1033" max="1033" width="12.75" style="1" customWidth="1"/>
    <col min="1034" max="1039" width="9.125" style="1"/>
    <col min="1040" max="1040" width="14.125" style="1" bestFit="1" customWidth="1"/>
    <col min="1041" max="1042" width="9.125" style="1"/>
    <col min="1043" max="1043" width="12.375" style="1" bestFit="1" customWidth="1"/>
    <col min="1044" max="1279" width="9.125" style="1"/>
    <col min="1280" max="1280" width="81.125" style="1" customWidth="1"/>
    <col min="1281" max="1281" width="12.375" style="1" customWidth="1"/>
    <col min="1282" max="1282" width="4.625" style="1" bestFit="1" customWidth="1"/>
    <col min="1283" max="1286" width="0" style="1" hidden="1" customWidth="1"/>
    <col min="1287" max="1288" width="9.125" style="1"/>
    <col min="1289" max="1289" width="12.75" style="1" customWidth="1"/>
    <col min="1290" max="1295" width="9.125" style="1"/>
    <col min="1296" max="1296" width="14.125" style="1" bestFit="1" customWidth="1"/>
    <col min="1297" max="1298" width="9.125" style="1"/>
    <col min="1299" max="1299" width="12.375" style="1" bestFit="1" customWidth="1"/>
    <col min="1300" max="1535" width="9.125" style="1"/>
    <col min="1536" max="1536" width="81.125" style="1" customWidth="1"/>
    <col min="1537" max="1537" width="12.375" style="1" customWidth="1"/>
    <col min="1538" max="1538" width="4.625" style="1" bestFit="1" customWidth="1"/>
    <col min="1539" max="1542" width="0" style="1" hidden="1" customWidth="1"/>
    <col min="1543" max="1544" width="9.125" style="1"/>
    <col min="1545" max="1545" width="12.75" style="1" customWidth="1"/>
    <col min="1546" max="1551" width="9.125" style="1"/>
    <col min="1552" max="1552" width="14.125" style="1" bestFit="1" customWidth="1"/>
    <col min="1553" max="1554" width="9.125" style="1"/>
    <col min="1555" max="1555" width="12.375" style="1" bestFit="1" customWidth="1"/>
    <col min="1556" max="1791" width="9.125" style="1"/>
    <col min="1792" max="1792" width="81.125" style="1" customWidth="1"/>
    <col min="1793" max="1793" width="12.375" style="1" customWidth="1"/>
    <col min="1794" max="1794" width="4.625" style="1" bestFit="1" customWidth="1"/>
    <col min="1795" max="1798" width="0" style="1" hidden="1" customWidth="1"/>
    <col min="1799" max="1800" width="9.125" style="1"/>
    <col min="1801" max="1801" width="12.75" style="1" customWidth="1"/>
    <col min="1802" max="1807" width="9.125" style="1"/>
    <col min="1808" max="1808" width="14.125" style="1" bestFit="1" customWidth="1"/>
    <col min="1809" max="1810" width="9.125" style="1"/>
    <col min="1811" max="1811" width="12.375" style="1" bestFit="1" customWidth="1"/>
    <col min="1812" max="2047" width="9.125" style="1"/>
    <col min="2048" max="2048" width="81.125" style="1" customWidth="1"/>
    <col min="2049" max="2049" width="12.375" style="1" customWidth="1"/>
    <col min="2050" max="2050" width="4.625" style="1" bestFit="1" customWidth="1"/>
    <col min="2051" max="2054" width="0" style="1" hidden="1" customWidth="1"/>
    <col min="2055" max="2056" width="9.125" style="1"/>
    <col min="2057" max="2057" width="12.75" style="1" customWidth="1"/>
    <col min="2058" max="2063" width="9.125" style="1"/>
    <col min="2064" max="2064" width="14.125" style="1" bestFit="1" customWidth="1"/>
    <col min="2065" max="2066" width="9.125" style="1"/>
    <col min="2067" max="2067" width="12.375" style="1" bestFit="1" customWidth="1"/>
    <col min="2068" max="2303" width="9.125" style="1"/>
    <col min="2304" max="2304" width="81.125" style="1" customWidth="1"/>
    <col min="2305" max="2305" width="12.375" style="1" customWidth="1"/>
    <col min="2306" max="2306" width="4.625" style="1" bestFit="1" customWidth="1"/>
    <col min="2307" max="2310" width="0" style="1" hidden="1" customWidth="1"/>
    <col min="2311" max="2312" width="9.125" style="1"/>
    <col min="2313" max="2313" width="12.75" style="1" customWidth="1"/>
    <col min="2314" max="2319" width="9.125" style="1"/>
    <col min="2320" max="2320" width="14.125" style="1" bestFit="1" customWidth="1"/>
    <col min="2321" max="2322" width="9.125" style="1"/>
    <col min="2323" max="2323" width="12.375" style="1" bestFit="1" customWidth="1"/>
    <col min="2324" max="2559" width="9.125" style="1"/>
    <col min="2560" max="2560" width="81.125" style="1" customWidth="1"/>
    <col min="2561" max="2561" width="12.375" style="1" customWidth="1"/>
    <col min="2562" max="2562" width="4.625" style="1" bestFit="1" customWidth="1"/>
    <col min="2563" max="2566" width="0" style="1" hidden="1" customWidth="1"/>
    <col min="2567" max="2568" width="9.125" style="1"/>
    <col min="2569" max="2569" width="12.75" style="1" customWidth="1"/>
    <col min="2570" max="2575" width="9.125" style="1"/>
    <col min="2576" max="2576" width="14.125" style="1" bestFit="1" customWidth="1"/>
    <col min="2577" max="2578" width="9.125" style="1"/>
    <col min="2579" max="2579" width="12.375" style="1" bestFit="1" customWidth="1"/>
    <col min="2580" max="2815" width="9.125" style="1"/>
    <col min="2816" max="2816" width="81.125" style="1" customWidth="1"/>
    <col min="2817" max="2817" width="12.375" style="1" customWidth="1"/>
    <col min="2818" max="2818" width="4.625" style="1" bestFit="1" customWidth="1"/>
    <col min="2819" max="2822" width="0" style="1" hidden="1" customWidth="1"/>
    <col min="2823" max="2824" width="9.125" style="1"/>
    <col min="2825" max="2825" width="12.75" style="1" customWidth="1"/>
    <col min="2826" max="2831" width="9.125" style="1"/>
    <col min="2832" max="2832" width="14.125" style="1" bestFit="1" customWidth="1"/>
    <col min="2833" max="2834" width="9.125" style="1"/>
    <col min="2835" max="2835" width="12.375" style="1" bestFit="1" customWidth="1"/>
    <col min="2836" max="3071" width="9.125" style="1"/>
    <col min="3072" max="3072" width="81.125" style="1" customWidth="1"/>
    <col min="3073" max="3073" width="12.375" style="1" customWidth="1"/>
    <col min="3074" max="3074" width="4.625" style="1" bestFit="1" customWidth="1"/>
    <col min="3075" max="3078" width="0" style="1" hidden="1" customWidth="1"/>
    <col min="3079" max="3080" width="9.125" style="1"/>
    <col min="3081" max="3081" width="12.75" style="1" customWidth="1"/>
    <col min="3082" max="3087" width="9.125" style="1"/>
    <col min="3088" max="3088" width="14.125" style="1" bestFit="1" customWidth="1"/>
    <col min="3089" max="3090" width="9.125" style="1"/>
    <col min="3091" max="3091" width="12.375" style="1" bestFit="1" customWidth="1"/>
    <col min="3092" max="3327" width="9.125" style="1"/>
    <col min="3328" max="3328" width="81.125" style="1" customWidth="1"/>
    <col min="3329" max="3329" width="12.375" style="1" customWidth="1"/>
    <col min="3330" max="3330" width="4.625" style="1" bestFit="1" customWidth="1"/>
    <col min="3331" max="3334" width="0" style="1" hidden="1" customWidth="1"/>
    <col min="3335" max="3336" width="9.125" style="1"/>
    <col min="3337" max="3337" width="12.75" style="1" customWidth="1"/>
    <col min="3338" max="3343" width="9.125" style="1"/>
    <col min="3344" max="3344" width="14.125" style="1" bestFit="1" customWidth="1"/>
    <col min="3345" max="3346" width="9.125" style="1"/>
    <col min="3347" max="3347" width="12.375" style="1" bestFit="1" customWidth="1"/>
    <col min="3348" max="3583" width="9.125" style="1"/>
    <col min="3584" max="3584" width="81.125" style="1" customWidth="1"/>
    <col min="3585" max="3585" width="12.375" style="1" customWidth="1"/>
    <col min="3586" max="3586" width="4.625" style="1" bestFit="1" customWidth="1"/>
    <col min="3587" max="3590" width="0" style="1" hidden="1" customWidth="1"/>
    <col min="3591" max="3592" width="9.125" style="1"/>
    <col min="3593" max="3593" width="12.75" style="1" customWidth="1"/>
    <col min="3594" max="3599" width="9.125" style="1"/>
    <col min="3600" max="3600" width="14.125" style="1" bestFit="1" customWidth="1"/>
    <col min="3601" max="3602" width="9.125" style="1"/>
    <col min="3603" max="3603" width="12.375" style="1" bestFit="1" customWidth="1"/>
    <col min="3604" max="3839" width="9.125" style="1"/>
    <col min="3840" max="3840" width="81.125" style="1" customWidth="1"/>
    <col min="3841" max="3841" width="12.375" style="1" customWidth="1"/>
    <col min="3842" max="3842" width="4.625" style="1" bestFit="1" customWidth="1"/>
    <col min="3843" max="3846" width="0" style="1" hidden="1" customWidth="1"/>
    <col min="3847" max="3848" width="9.125" style="1"/>
    <col min="3849" max="3849" width="12.75" style="1" customWidth="1"/>
    <col min="3850" max="3855" width="9.125" style="1"/>
    <col min="3856" max="3856" width="14.125" style="1" bestFit="1" customWidth="1"/>
    <col min="3857" max="3858" width="9.125" style="1"/>
    <col min="3859" max="3859" width="12.375" style="1" bestFit="1" customWidth="1"/>
    <col min="3860" max="4095" width="9.125" style="1"/>
    <col min="4096" max="4096" width="81.125" style="1" customWidth="1"/>
    <col min="4097" max="4097" width="12.375" style="1" customWidth="1"/>
    <col min="4098" max="4098" width="4.625" style="1" bestFit="1" customWidth="1"/>
    <col min="4099" max="4102" width="0" style="1" hidden="1" customWidth="1"/>
    <col min="4103" max="4104" width="9.125" style="1"/>
    <col min="4105" max="4105" width="12.75" style="1" customWidth="1"/>
    <col min="4106" max="4111" width="9.125" style="1"/>
    <col min="4112" max="4112" width="14.125" style="1" bestFit="1" customWidth="1"/>
    <col min="4113" max="4114" width="9.125" style="1"/>
    <col min="4115" max="4115" width="12.375" style="1" bestFit="1" customWidth="1"/>
    <col min="4116" max="4351" width="9.125" style="1"/>
    <col min="4352" max="4352" width="81.125" style="1" customWidth="1"/>
    <col min="4353" max="4353" width="12.375" style="1" customWidth="1"/>
    <col min="4354" max="4354" width="4.625" style="1" bestFit="1" customWidth="1"/>
    <col min="4355" max="4358" width="0" style="1" hidden="1" customWidth="1"/>
    <col min="4359" max="4360" width="9.125" style="1"/>
    <col min="4361" max="4361" width="12.75" style="1" customWidth="1"/>
    <col min="4362" max="4367" width="9.125" style="1"/>
    <col min="4368" max="4368" width="14.125" style="1" bestFit="1" customWidth="1"/>
    <col min="4369" max="4370" width="9.125" style="1"/>
    <col min="4371" max="4371" width="12.375" style="1" bestFit="1" customWidth="1"/>
    <col min="4372" max="4607" width="9.125" style="1"/>
    <col min="4608" max="4608" width="81.125" style="1" customWidth="1"/>
    <col min="4609" max="4609" width="12.375" style="1" customWidth="1"/>
    <col min="4610" max="4610" width="4.625" style="1" bestFit="1" customWidth="1"/>
    <col min="4611" max="4614" width="0" style="1" hidden="1" customWidth="1"/>
    <col min="4615" max="4616" width="9.125" style="1"/>
    <col min="4617" max="4617" width="12.75" style="1" customWidth="1"/>
    <col min="4618" max="4623" width="9.125" style="1"/>
    <col min="4624" max="4624" width="14.125" style="1" bestFit="1" customWidth="1"/>
    <col min="4625" max="4626" width="9.125" style="1"/>
    <col min="4627" max="4627" width="12.375" style="1" bestFit="1" customWidth="1"/>
    <col min="4628" max="4863" width="9.125" style="1"/>
    <col min="4864" max="4864" width="81.125" style="1" customWidth="1"/>
    <col min="4865" max="4865" width="12.375" style="1" customWidth="1"/>
    <col min="4866" max="4866" width="4.625" style="1" bestFit="1" customWidth="1"/>
    <col min="4867" max="4870" width="0" style="1" hidden="1" customWidth="1"/>
    <col min="4871" max="4872" width="9.125" style="1"/>
    <col min="4873" max="4873" width="12.75" style="1" customWidth="1"/>
    <col min="4874" max="4879" width="9.125" style="1"/>
    <col min="4880" max="4880" width="14.125" style="1" bestFit="1" customWidth="1"/>
    <col min="4881" max="4882" width="9.125" style="1"/>
    <col min="4883" max="4883" width="12.375" style="1" bestFit="1" customWidth="1"/>
    <col min="4884" max="5119" width="9.125" style="1"/>
    <col min="5120" max="5120" width="81.125" style="1" customWidth="1"/>
    <col min="5121" max="5121" width="12.375" style="1" customWidth="1"/>
    <col min="5122" max="5122" width="4.625" style="1" bestFit="1" customWidth="1"/>
    <col min="5123" max="5126" width="0" style="1" hidden="1" customWidth="1"/>
    <col min="5127" max="5128" width="9.125" style="1"/>
    <col min="5129" max="5129" width="12.75" style="1" customWidth="1"/>
    <col min="5130" max="5135" width="9.125" style="1"/>
    <col min="5136" max="5136" width="14.125" style="1" bestFit="1" customWidth="1"/>
    <col min="5137" max="5138" width="9.125" style="1"/>
    <col min="5139" max="5139" width="12.375" style="1" bestFit="1" customWidth="1"/>
    <col min="5140" max="5375" width="9.125" style="1"/>
    <col min="5376" max="5376" width="81.125" style="1" customWidth="1"/>
    <col min="5377" max="5377" width="12.375" style="1" customWidth="1"/>
    <col min="5378" max="5378" width="4.625" style="1" bestFit="1" customWidth="1"/>
    <col min="5379" max="5382" width="0" style="1" hidden="1" customWidth="1"/>
    <col min="5383" max="5384" width="9.125" style="1"/>
    <col min="5385" max="5385" width="12.75" style="1" customWidth="1"/>
    <col min="5386" max="5391" width="9.125" style="1"/>
    <col min="5392" max="5392" width="14.125" style="1" bestFit="1" customWidth="1"/>
    <col min="5393" max="5394" width="9.125" style="1"/>
    <col min="5395" max="5395" width="12.375" style="1" bestFit="1" customWidth="1"/>
    <col min="5396" max="5631" width="9.125" style="1"/>
    <col min="5632" max="5632" width="81.125" style="1" customWidth="1"/>
    <col min="5633" max="5633" width="12.375" style="1" customWidth="1"/>
    <col min="5634" max="5634" width="4.625" style="1" bestFit="1" customWidth="1"/>
    <col min="5635" max="5638" width="0" style="1" hidden="1" customWidth="1"/>
    <col min="5639" max="5640" width="9.125" style="1"/>
    <col min="5641" max="5641" width="12.75" style="1" customWidth="1"/>
    <col min="5642" max="5647" width="9.125" style="1"/>
    <col min="5648" max="5648" width="14.125" style="1" bestFit="1" customWidth="1"/>
    <col min="5649" max="5650" width="9.125" style="1"/>
    <col min="5651" max="5651" width="12.375" style="1" bestFit="1" customWidth="1"/>
    <col min="5652" max="5887" width="9.125" style="1"/>
    <col min="5888" max="5888" width="81.125" style="1" customWidth="1"/>
    <col min="5889" max="5889" width="12.375" style="1" customWidth="1"/>
    <col min="5890" max="5890" width="4.625" style="1" bestFit="1" customWidth="1"/>
    <col min="5891" max="5894" width="0" style="1" hidden="1" customWidth="1"/>
    <col min="5895" max="5896" width="9.125" style="1"/>
    <col min="5897" max="5897" width="12.75" style="1" customWidth="1"/>
    <col min="5898" max="5903" width="9.125" style="1"/>
    <col min="5904" max="5904" width="14.125" style="1" bestFit="1" customWidth="1"/>
    <col min="5905" max="5906" width="9.125" style="1"/>
    <col min="5907" max="5907" width="12.375" style="1" bestFit="1" customWidth="1"/>
    <col min="5908" max="6143" width="9.125" style="1"/>
    <col min="6144" max="6144" width="81.125" style="1" customWidth="1"/>
    <col min="6145" max="6145" width="12.375" style="1" customWidth="1"/>
    <col min="6146" max="6146" width="4.625" style="1" bestFit="1" customWidth="1"/>
    <col min="6147" max="6150" width="0" style="1" hidden="1" customWidth="1"/>
    <col min="6151" max="6152" width="9.125" style="1"/>
    <col min="6153" max="6153" width="12.75" style="1" customWidth="1"/>
    <col min="6154" max="6159" width="9.125" style="1"/>
    <col min="6160" max="6160" width="14.125" style="1" bestFit="1" customWidth="1"/>
    <col min="6161" max="6162" width="9.125" style="1"/>
    <col min="6163" max="6163" width="12.375" style="1" bestFit="1" customWidth="1"/>
    <col min="6164" max="6399" width="9.125" style="1"/>
    <col min="6400" max="6400" width="81.125" style="1" customWidth="1"/>
    <col min="6401" max="6401" width="12.375" style="1" customWidth="1"/>
    <col min="6402" max="6402" width="4.625" style="1" bestFit="1" customWidth="1"/>
    <col min="6403" max="6406" width="0" style="1" hidden="1" customWidth="1"/>
    <col min="6407" max="6408" width="9.125" style="1"/>
    <col min="6409" max="6409" width="12.75" style="1" customWidth="1"/>
    <col min="6410" max="6415" width="9.125" style="1"/>
    <col min="6416" max="6416" width="14.125" style="1" bestFit="1" customWidth="1"/>
    <col min="6417" max="6418" width="9.125" style="1"/>
    <col min="6419" max="6419" width="12.375" style="1" bestFit="1" customWidth="1"/>
    <col min="6420" max="6655" width="9.125" style="1"/>
    <col min="6656" max="6656" width="81.125" style="1" customWidth="1"/>
    <col min="6657" max="6657" width="12.375" style="1" customWidth="1"/>
    <col min="6658" max="6658" width="4.625" style="1" bestFit="1" customWidth="1"/>
    <col min="6659" max="6662" width="0" style="1" hidden="1" customWidth="1"/>
    <col min="6663" max="6664" width="9.125" style="1"/>
    <col min="6665" max="6665" width="12.75" style="1" customWidth="1"/>
    <col min="6666" max="6671" width="9.125" style="1"/>
    <col min="6672" max="6672" width="14.125" style="1" bestFit="1" customWidth="1"/>
    <col min="6673" max="6674" width="9.125" style="1"/>
    <col min="6675" max="6675" width="12.375" style="1" bestFit="1" customWidth="1"/>
    <col min="6676" max="6911" width="9.125" style="1"/>
    <col min="6912" max="6912" width="81.125" style="1" customWidth="1"/>
    <col min="6913" max="6913" width="12.375" style="1" customWidth="1"/>
    <col min="6914" max="6914" width="4.625" style="1" bestFit="1" customWidth="1"/>
    <col min="6915" max="6918" width="0" style="1" hidden="1" customWidth="1"/>
    <col min="6919" max="6920" width="9.125" style="1"/>
    <col min="6921" max="6921" width="12.75" style="1" customWidth="1"/>
    <col min="6922" max="6927" width="9.125" style="1"/>
    <col min="6928" max="6928" width="14.125" style="1" bestFit="1" customWidth="1"/>
    <col min="6929" max="6930" width="9.125" style="1"/>
    <col min="6931" max="6931" width="12.375" style="1" bestFit="1" customWidth="1"/>
    <col min="6932" max="7167" width="9.125" style="1"/>
    <col min="7168" max="7168" width="81.125" style="1" customWidth="1"/>
    <col min="7169" max="7169" width="12.375" style="1" customWidth="1"/>
    <col min="7170" max="7170" width="4.625" style="1" bestFit="1" customWidth="1"/>
    <col min="7171" max="7174" width="0" style="1" hidden="1" customWidth="1"/>
    <col min="7175" max="7176" width="9.125" style="1"/>
    <col min="7177" max="7177" width="12.75" style="1" customWidth="1"/>
    <col min="7178" max="7183" width="9.125" style="1"/>
    <col min="7184" max="7184" width="14.125" style="1" bestFit="1" customWidth="1"/>
    <col min="7185" max="7186" width="9.125" style="1"/>
    <col min="7187" max="7187" width="12.375" style="1" bestFit="1" customWidth="1"/>
    <col min="7188" max="7423" width="9.125" style="1"/>
    <col min="7424" max="7424" width="81.125" style="1" customWidth="1"/>
    <col min="7425" max="7425" width="12.375" style="1" customWidth="1"/>
    <col min="7426" max="7426" width="4.625" style="1" bestFit="1" customWidth="1"/>
    <col min="7427" max="7430" width="0" style="1" hidden="1" customWidth="1"/>
    <col min="7431" max="7432" width="9.125" style="1"/>
    <col min="7433" max="7433" width="12.75" style="1" customWidth="1"/>
    <col min="7434" max="7439" width="9.125" style="1"/>
    <col min="7440" max="7440" width="14.125" style="1" bestFit="1" customWidth="1"/>
    <col min="7441" max="7442" width="9.125" style="1"/>
    <col min="7443" max="7443" width="12.375" style="1" bestFit="1" customWidth="1"/>
    <col min="7444" max="7679" width="9.125" style="1"/>
    <col min="7680" max="7680" width="81.125" style="1" customWidth="1"/>
    <col min="7681" max="7681" width="12.375" style="1" customWidth="1"/>
    <col min="7682" max="7682" width="4.625" style="1" bestFit="1" customWidth="1"/>
    <col min="7683" max="7686" width="0" style="1" hidden="1" customWidth="1"/>
    <col min="7687" max="7688" width="9.125" style="1"/>
    <col min="7689" max="7689" width="12.75" style="1" customWidth="1"/>
    <col min="7690" max="7695" width="9.125" style="1"/>
    <col min="7696" max="7696" width="14.125" style="1" bestFit="1" customWidth="1"/>
    <col min="7697" max="7698" width="9.125" style="1"/>
    <col min="7699" max="7699" width="12.375" style="1" bestFit="1" customWidth="1"/>
    <col min="7700" max="7935" width="9.125" style="1"/>
    <col min="7936" max="7936" width="81.125" style="1" customWidth="1"/>
    <col min="7937" max="7937" width="12.375" style="1" customWidth="1"/>
    <col min="7938" max="7938" width="4.625" style="1" bestFit="1" customWidth="1"/>
    <col min="7939" max="7942" width="0" style="1" hidden="1" customWidth="1"/>
    <col min="7943" max="7944" width="9.125" style="1"/>
    <col min="7945" max="7945" width="12.75" style="1" customWidth="1"/>
    <col min="7946" max="7951" width="9.125" style="1"/>
    <col min="7952" max="7952" width="14.125" style="1" bestFit="1" customWidth="1"/>
    <col min="7953" max="7954" width="9.125" style="1"/>
    <col min="7955" max="7955" width="12.375" style="1" bestFit="1" customWidth="1"/>
    <col min="7956" max="8191" width="9.125" style="1"/>
    <col min="8192" max="8192" width="81.125" style="1" customWidth="1"/>
    <col min="8193" max="8193" width="12.375" style="1" customWidth="1"/>
    <col min="8194" max="8194" width="4.625" style="1" bestFit="1" customWidth="1"/>
    <col min="8195" max="8198" width="0" style="1" hidden="1" customWidth="1"/>
    <col min="8199" max="8200" width="9.125" style="1"/>
    <col min="8201" max="8201" width="12.75" style="1" customWidth="1"/>
    <col min="8202" max="8207" width="9.125" style="1"/>
    <col min="8208" max="8208" width="14.125" style="1" bestFit="1" customWidth="1"/>
    <col min="8209" max="8210" width="9.125" style="1"/>
    <col min="8211" max="8211" width="12.375" style="1" bestFit="1" customWidth="1"/>
    <col min="8212" max="8447" width="9.125" style="1"/>
    <col min="8448" max="8448" width="81.125" style="1" customWidth="1"/>
    <col min="8449" max="8449" width="12.375" style="1" customWidth="1"/>
    <col min="8450" max="8450" width="4.625" style="1" bestFit="1" customWidth="1"/>
    <col min="8451" max="8454" width="0" style="1" hidden="1" customWidth="1"/>
    <col min="8455" max="8456" width="9.125" style="1"/>
    <col min="8457" max="8457" width="12.75" style="1" customWidth="1"/>
    <col min="8458" max="8463" width="9.125" style="1"/>
    <col min="8464" max="8464" width="14.125" style="1" bestFit="1" customWidth="1"/>
    <col min="8465" max="8466" width="9.125" style="1"/>
    <col min="8467" max="8467" width="12.375" style="1" bestFit="1" customWidth="1"/>
    <col min="8468" max="8703" width="9.125" style="1"/>
    <col min="8704" max="8704" width="81.125" style="1" customWidth="1"/>
    <col min="8705" max="8705" width="12.375" style="1" customWidth="1"/>
    <col min="8706" max="8706" width="4.625" style="1" bestFit="1" customWidth="1"/>
    <col min="8707" max="8710" width="0" style="1" hidden="1" customWidth="1"/>
    <col min="8711" max="8712" width="9.125" style="1"/>
    <col min="8713" max="8713" width="12.75" style="1" customWidth="1"/>
    <col min="8714" max="8719" width="9.125" style="1"/>
    <col min="8720" max="8720" width="14.125" style="1" bestFit="1" customWidth="1"/>
    <col min="8721" max="8722" width="9.125" style="1"/>
    <col min="8723" max="8723" width="12.375" style="1" bestFit="1" customWidth="1"/>
    <col min="8724" max="8959" width="9.125" style="1"/>
    <col min="8960" max="8960" width="81.125" style="1" customWidth="1"/>
    <col min="8961" max="8961" width="12.375" style="1" customWidth="1"/>
    <col min="8962" max="8962" width="4.625" style="1" bestFit="1" customWidth="1"/>
    <col min="8963" max="8966" width="0" style="1" hidden="1" customWidth="1"/>
    <col min="8967" max="8968" width="9.125" style="1"/>
    <col min="8969" max="8969" width="12.75" style="1" customWidth="1"/>
    <col min="8970" max="8975" width="9.125" style="1"/>
    <col min="8976" max="8976" width="14.125" style="1" bestFit="1" customWidth="1"/>
    <col min="8977" max="8978" width="9.125" style="1"/>
    <col min="8979" max="8979" width="12.375" style="1" bestFit="1" customWidth="1"/>
    <col min="8980" max="9215" width="9.125" style="1"/>
    <col min="9216" max="9216" width="81.125" style="1" customWidth="1"/>
    <col min="9217" max="9217" width="12.375" style="1" customWidth="1"/>
    <col min="9218" max="9218" width="4.625" style="1" bestFit="1" customWidth="1"/>
    <col min="9219" max="9222" width="0" style="1" hidden="1" customWidth="1"/>
    <col min="9223" max="9224" width="9.125" style="1"/>
    <col min="9225" max="9225" width="12.75" style="1" customWidth="1"/>
    <col min="9226" max="9231" width="9.125" style="1"/>
    <col min="9232" max="9232" width="14.125" style="1" bestFit="1" customWidth="1"/>
    <col min="9233" max="9234" width="9.125" style="1"/>
    <col min="9235" max="9235" width="12.375" style="1" bestFit="1" customWidth="1"/>
    <col min="9236" max="9471" width="9.125" style="1"/>
    <col min="9472" max="9472" width="81.125" style="1" customWidth="1"/>
    <col min="9473" max="9473" width="12.375" style="1" customWidth="1"/>
    <col min="9474" max="9474" width="4.625" style="1" bestFit="1" customWidth="1"/>
    <col min="9475" max="9478" width="0" style="1" hidden="1" customWidth="1"/>
    <col min="9479" max="9480" width="9.125" style="1"/>
    <col min="9481" max="9481" width="12.75" style="1" customWidth="1"/>
    <col min="9482" max="9487" width="9.125" style="1"/>
    <col min="9488" max="9488" width="14.125" style="1" bestFit="1" customWidth="1"/>
    <col min="9489" max="9490" width="9.125" style="1"/>
    <col min="9491" max="9491" width="12.375" style="1" bestFit="1" customWidth="1"/>
    <col min="9492" max="9727" width="9.125" style="1"/>
    <col min="9728" max="9728" width="81.125" style="1" customWidth="1"/>
    <col min="9729" max="9729" width="12.375" style="1" customWidth="1"/>
    <col min="9730" max="9730" width="4.625" style="1" bestFit="1" customWidth="1"/>
    <col min="9731" max="9734" width="0" style="1" hidden="1" customWidth="1"/>
    <col min="9735" max="9736" width="9.125" style="1"/>
    <col min="9737" max="9737" width="12.75" style="1" customWidth="1"/>
    <col min="9738" max="9743" width="9.125" style="1"/>
    <col min="9744" max="9744" width="14.125" style="1" bestFit="1" customWidth="1"/>
    <col min="9745" max="9746" width="9.125" style="1"/>
    <col min="9747" max="9747" width="12.375" style="1" bestFit="1" customWidth="1"/>
    <col min="9748" max="9983" width="9.125" style="1"/>
    <col min="9984" max="9984" width="81.125" style="1" customWidth="1"/>
    <col min="9985" max="9985" width="12.375" style="1" customWidth="1"/>
    <col min="9986" max="9986" width="4.625" style="1" bestFit="1" customWidth="1"/>
    <col min="9987" max="9990" width="0" style="1" hidden="1" customWidth="1"/>
    <col min="9991" max="9992" width="9.125" style="1"/>
    <col min="9993" max="9993" width="12.75" style="1" customWidth="1"/>
    <col min="9994" max="9999" width="9.125" style="1"/>
    <col min="10000" max="10000" width="14.125" style="1" bestFit="1" customWidth="1"/>
    <col min="10001" max="10002" width="9.125" style="1"/>
    <col min="10003" max="10003" width="12.375" style="1" bestFit="1" customWidth="1"/>
    <col min="10004" max="10239" width="9.125" style="1"/>
    <col min="10240" max="10240" width="81.125" style="1" customWidth="1"/>
    <col min="10241" max="10241" width="12.375" style="1" customWidth="1"/>
    <col min="10242" max="10242" width="4.625" style="1" bestFit="1" customWidth="1"/>
    <col min="10243" max="10246" width="0" style="1" hidden="1" customWidth="1"/>
    <col min="10247" max="10248" width="9.125" style="1"/>
    <col min="10249" max="10249" width="12.75" style="1" customWidth="1"/>
    <col min="10250" max="10255" width="9.125" style="1"/>
    <col min="10256" max="10256" width="14.125" style="1" bestFit="1" customWidth="1"/>
    <col min="10257" max="10258" width="9.125" style="1"/>
    <col min="10259" max="10259" width="12.375" style="1" bestFit="1" customWidth="1"/>
    <col min="10260" max="10495" width="9.125" style="1"/>
    <col min="10496" max="10496" width="81.125" style="1" customWidth="1"/>
    <col min="10497" max="10497" width="12.375" style="1" customWidth="1"/>
    <col min="10498" max="10498" width="4.625" style="1" bestFit="1" customWidth="1"/>
    <col min="10499" max="10502" width="0" style="1" hidden="1" customWidth="1"/>
    <col min="10503" max="10504" width="9.125" style="1"/>
    <col min="10505" max="10505" width="12.75" style="1" customWidth="1"/>
    <col min="10506" max="10511" width="9.125" style="1"/>
    <col min="10512" max="10512" width="14.125" style="1" bestFit="1" customWidth="1"/>
    <col min="10513" max="10514" width="9.125" style="1"/>
    <col min="10515" max="10515" width="12.375" style="1" bestFit="1" customWidth="1"/>
    <col min="10516" max="10751" width="9.125" style="1"/>
    <col min="10752" max="10752" width="81.125" style="1" customWidth="1"/>
    <col min="10753" max="10753" width="12.375" style="1" customWidth="1"/>
    <col min="10754" max="10754" width="4.625" style="1" bestFit="1" customWidth="1"/>
    <col min="10755" max="10758" width="0" style="1" hidden="1" customWidth="1"/>
    <col min="10759" max="10760" width="9.125" style="1"/>
    <col min="10761" max="10761" width="12.75" style="1" customWidth="1"/>
    <col min="10762" max="10767" width="9.125" style="1"/>
    <col min="10768" max="10768" width="14.125" style="1" bestFit="1" customWidth="1"/>
    <col min="10769" max="10770" width="9.125" style="1"/>
    <col min="10771" max="10771" width="12.375" style="1" bestFit="1" customWidth="1"/>
    <col min="10772" max="11007" width="9.125" style="1"/>
    <col min="11008" max="11008" width="81.125" style="1" customWidth="1"/>
    <col min="11009" max="11009" width="12.375" style="1" customWidth="1"/>
    <col min="11010" max="11010" width="4.625" style="1" bestFit="1" customWidth="1"/>
    <col min="11011" max="11014" width="0" style="1" hidden="1" customWidth="1"/>
    <col min="11015" max="11016" width="9.125" style="1"/>
    <col min="11017" max="11017" width="12.75" style="1" customWidth="1"/>
    <col min="11018" max="11023" width="9.125" style="1"/>
    <col min="11024" max="11024" width="14.125" style="1" bestFit="1" customWidth="1"/>
    <col min="11025" max="11026" width="9.125" style="1"/>
    <col min="11027" max="11027" width="12.375" style="1" bestFit="1" customWidth="1"/>
    <col min="11028" max="11263" width="9.125" style="1"/>
    <col min="11264" max="11264" width="81.125" style="1" customWidth="1"/>
    <col min="11265" max="11265" width="12.375" style="1" customWidth="1"/>
    <col min="11266" max="11266" width="4.625" style="1" bestFit="1" customWidth="1"/>
    <col min="11267" max="11270" width="0" style="1" hidden="1" customWidth="1"/>
    <col min="11271" max="11272" width="9.125" style="1"/>
    <col min="11273" max="11273" width="12.75" style="1" customWidth="1"/>
    <col min="11274" max="11279" width="9.125" style="1"/>
    <col min="11280" max="11280" width="14.125" style="1" bestFit="1" customWidth="1"/>
    <col min="11281" max="11282" width="9.125" style="1"/>
    <col min="11283" max="11283" width="12.375" style="1" bestFit="1" customWidth="1"/>
    <col min="11284" max="11519" width="9.125" style="1"/>
    <col min="11520" max="11520" width="81.125" style="1" customWidth="1"/>
    <col min="11521" max="11521" width="12.375" style="1" customWidth="1"/>
    <col min="11522" max="11522" width="4.625" style="1" bestFit="1" customWidth="1"/>
    <col min="11523" max="11526" width="0" style="1" hidden="1" customWidth="1"/>
    <col min="11527" max="11528" width="9.125" style="1"/>
    <col min="11529" max="11529" width="12.75" style="1" customWidth="1"/>
    <col min="11530" max="11535" width="9.125" style="1"/>
    <col min="11536" max="11536" width="14.125" style="1" bestFit="1" customWidth="1"/>
    <col min="11537" max="11538" width="9.125" style="1"/>
    <col min="11539" max="11539" width="12.375" style="1" bestFit="1" customWidth="1"/>
    <col min="11540" max="11775" width="9.125" style="1"/>
    <col min="11776" max="11776" width="81.125" style="1" customWidth="1"/>
    <col min="11777" max="11777" width="12.375" style="1" customWidth="1"/>
    <col min="11778" max="11778" width="4.625" style="1" bestFit="1" customWidth="1"/>
    <col min="11779" max="11782" width="0" style="1" hidden="1" customWidth="1"/>
    <col min="11783" max="11784" width="9.125" style="1"/>
    <col min="11785" max="11785" width="12.75" style="1" customWidth="1"/>
    <col min="11786" max="11791" width="9.125" style="1"/>
    <col min="11792" max="11792" width="14.125" style="1" bestFit="1" customWidth="1"/>
    <col min="11793" max="11794" width="9.125" style="1"/>
    <col min="11795" max="11795" width="12.375" style="1" bestFit="1" customWidth="1"/>
    <col min="11796" max="12031" width="9.125" style="1"/>
    <col min="12032" max="12032" width="81.125" style="1" customWidth="1"/>
    <col min="12033" max="12033" width="12.375" style="1" customWidth="1"/>
    <col min="12034" max="12034" width="4.625" style="1" bestFit="1" customWidth="1"/>
    <col min="12035" max="12038" width="0" style="1" hidden="1" customWidth="1"/>
    <col min="12039" max="12040" width="9.125" style="1"/>
    <col min="12041" max="12041" width="12.75" style="1" customWidth="1"/>
    <col min="12042" max="12047" width="9.125" style="1"/>
    <col min="12048" max="12048" width="14.125" style="1" bestFit="1" customWidth="1"/>
    <col min="12049" max="12050" width="9.125" style="1"/>
    <col min="12051" max="12051" width="12.375" style="1" bestFit="1" customWidth="1"/>
    <col min="12052" max="12287" width="9.125" style="1"/>
    <col min="12288" max="12288" width="81.125" style="1" customWidth="1"/>
    <col min="12289" max="12289" width="12.375" style="1" customWidth="1"/>
    <col min="12290" max="12290" width="4.625" style="1" bestFit="1" customWidth="1"/>
    <col min="12291" max="12294" width="0" style="1" hidden="1" customWidth="1"/>
    <col min="12295" max="12296" width="9.125" style="1"/>
    <col min="12297" max="12297" width="12.75" style="1" customWidth="1"/>
    <col min="12298" max="12303" width="9.125" style="1"/>
    <col min="12304" max="12304" width="14.125" style="1" bestFit="1" customWidth="1"/>
    <col min="12305" max="12306" width="9.125" style="1"/>
    <col min="12307" max="12307" width="12.375" style="1" bestFit="1" customWidth="1"/>
    <col min="12308" max="12543" width="9.125" style="1"/>
    <col min="12544" max="12544" width="81.125" style="1" customWidth="1"/>
    <col min="12545" max="12545" width="12.375" style="1" customWidth="1"/>
    <col min="12546" max="12546" width="4.625" style="1" bestFit="1" customWidth="1"/>
    <col min="12547" max="12550" width="0" style="1" hidden="1" customWidth="1"/>
    <col min="12551" max="12552" width="9.125" style="1"/>
    <col min="12553" max="12553" width="12.75" style="1" customWidth="1"/>
    <col min="12554" max="12559" width="9.125" style="1"/>
    <col min="12560" max="12560" width="14.125" style="1" bestFit="1" customWidth="1"/>
    <col min="12561" max="12562" width="9.125" style="1"/>
    <col min="12563" max="12563" width="12.375" style="1" bestFit="1" customWidth="1"/>
    <col min="12564" max="12799" width="9.125" style="1"/>
    <col min="12800" max="12800" width="81.125" style="1" customWidth="1"/>
    <col min="12801" max="12801" width="12.375" style="1" customWidth="1"/>
    <col min="12802" max="12802" width="4.625" style="1" bestFit="1" customWidth="1"/>
    <col min="12803" max="12806" width="0" style="1" hidden="1" customWidth="1"/>
    <col min="12807" max="12808" width="9.125" style="1"/>
    <col min="12809" max="12809" width="12.75" style="1" customWidth="1"/>
    <col min="12810" max="12815" width="9.125" style="1"/>
    <col min="12816" max="12816" width="14.125" style="1" bestFit="1" customWidth="1"/>
    <col min="12817" max="12818" width="9.125" style="1"/>
    <col min="12819" max="12819" width="12.375" style="1" bestFit="1" customWidth="1"/>
    <col min="12820" max="13055" width="9.125" style="1"/>
    <col min="13056" max="13056" width="81.125" style="1" customWidth="1"/>
    <col min="13057" max="13057" width="12.375" style="1" customWidth="1"/>
    <col min="13058" max="13058" width="4.625" style="1" bestFit="1" customWidth="1"/>
    <col min="13059" max="13062" width="0" style="1" hidden="1" customWidth="1"/>
    <col min="13063" max="13064" width="9.125" style="1"/>
    <col min="13065" max="13065" width="12.75" style="1" customWidth="1"/>
    <col min="13066" max="13071" width="9.125" style="1"/>
    <col min="13072" max="13072" width="14.125" style="1" bestFit="1" customWidth="1"/>
    <col min="13073" max="13074" width="9.125" style="1"/>
    <col min="13075" max="13075" width="12.375" style="1" bestFit="1" customWidth="1"/>
    <col min="13076" max="13311" width="9.125" style="1"/>
    <col min="13312" max="13312" width="81.125" style="1" customWidth="1"/>
    <col min="13313" max="13313" width="12.375" style="1" customWidth="1"/>
    <col min="13314" max="13314" width="4.625" style="1" bestFit="1" customWidth="1"/>
    <col min="13315" max="13318" width="0" style="1" hidden="1" customWidth="1"/>
    <col min="13319" max="13320" width="9.125" style="1"/>
    <col min="13321" max="13321" width="12.75" style="1" customWidth="1"/>
    <col min="13322" max="13327" width="9.125" style="1"/>
    <col min="13328" max="13328" width="14.125" style="1" bestFit="1" customWidth="1"/>
    <col min="13329" max="13330" width="9.125" style="1"/>
    <col min="13331" max="13331" width="12.375" style="1" bestFit="1" customWidth="1"/>
    <col min="13332" max="13567" width="9.125" style="1"/>
    <col min="13568" max="13568" width="81.125" style="1" customWidth="1"/>
    <col min="13569" max="13569" width="12.375" style="1" customWidth="1"/>
    <col min="13570" max="13570" width="4.625" style="1" bestFit="1" customWidth="1"/>
    <col min="13571" max="13574" width="0" style="1" hidden="1" customWidth="1"/>
    <col min="13575" max="13576" width="9.125" style="1"/>
    <col min="13577" max="13577" width="12.75" style="1" customWidth="1"/>
    <col min="13578" max="13583" width="9.125" style="1"/>
    <col min="13584" max="13584" width="14.125" style="1" bestFit="1" customWidth="1"/>
    <col min="13585" max="13586" width="9.125" style="1"/>
    <col min="13587" max="13587" width="12.375" style="1" bestFit="1" customWidth="1"/>
    <col min="13588" max="13823" width="9.125" style="1"/>
    <col min="13824" max="13824" width="81.125" style="1" customWidth="1"/>
    <col min="13825" max="13825" width="12.375" style="1" customWidth="1"/>
    <col min="13826" max="13826" width="4.625" style="1" bestFit="1" customWidth="1"/>
    <col min="13827" max="13830" width="0" style="1" hidden="1" customWidth="1"/>
    <col min="13831" max="13832" width="9.125" style="1"/>
    <col min="13833" max="13833" width="12.75" style="1" customWidth="1"/>
    <col min="13834" max="13839" width="9.125" style="1"/>
    <col min="13840" max="13840" width="14.125" style="1" bestFit="1" customWidth="1"/>
    <col min="13841" max="13842" width="9.125" style="1"/>
    <col min="13843" max="13843" width="12.375" style="1" bestFit="1" customWidth="1"/>
    <col min="13844" max="14079" width="9.125" style="1"/>
    <col min="14080" max="14080" width="81.125" style="1" customWidth="1"/>
    <col min="14081" max="14081" width="12.375" style="1" customWidth="1"/>
    <col min="14082" max="14082" width="4.625" style="1" bestFit="1" customWidth="1"/>
    <col min="14083" max="14086" width="0" style="1" hidden="1" customWidth="1"/>
    <col min="14087" max="14088" width="9.125" style="1"/>
    <col min="14089" max="14089" width="12.75" style="1" customWidth="1"/>
    <col min="14090" max="14095" width="9.125" style="1"/>
    <col min="14096" max="14096" width="14.125" style="1" bestFit="1" customWidth="1"/>
    <col min="14097" max="14098" width="9.125" style="1"/>
    <col min="14099" max="14099" width="12.375" style="1" bestFit="1" customWidth="1"/>
    <col min="14100" max="14335" width="9.125" style="1"/>
    <col min="14336" max="14336" width="81.125" style="1" customWidth="1"/>
    <col min="14337" max="14337" width="12.375" style="1" customWidth="1"/>
    <col min="14338" max="14338" width="4.625" style="1" bestFit="1" customWidth="1"/>
    <col min="14339" max="14342" width="0" style="1" hidden="1" customWidth="1"/>
    <col min="14343" max="14344" width="9.125" style="1"/>
    <col min="14345" max="14345" width="12.75" style="1" customWidth="1"/>
    <col min="14346" max="14351" width="9.125" style="1"/>
    <col min="14352" max="14352" width="14.125" style="1" bestFit="1" customWidth="1"/>
    <col min="14353" max="14354" width="9.125" style="1"/>
    <col min="14355" max="14355" width="12.375" style="1" bestFit="1" customWidth="1"/>
    <col min="14356" max="14591" width="9.125" style="1"/>
    <col min="14592" max="14592" width="81.125" style="1" customWidth="1"/>
    <col min="14593" max="14593" width="12.375" style="1" customWidth="1"/>
    <col min="14594" max="14594" width="4.625" style="1" bestFit="1" customWidth="1"/>
    <col min="14595" max="14598" width="0" style="1" hidden="1" customWidth="1"/>
    <col min="14599" max="14600" width="9.125" style="1"/>
    <col min="14601" max="14601" width="12.75" style="1" customWidth="1"/>
    <col min="14602" max="14607" width="9.125" style="1"/>
    <col min="14608" max="14608" width="14.125" style="1" bestFit="1" customWidth="1"/>
    <col min="14609" max="14610" width="9.125" style="1"/>
    <col min="14611" max="14611" width="12.375" style="1" bestFit="1" customWidth="1"/>
    <col min="14612" max="14847" width="9.125" style="1"/>
    <col min="14848" max="14848" width="81.125" style="1" customWidth="1"/>
    <col min="14849" max="14849" width="12.375" style="1" customWidth="1"/>
    <col min="14850" max="14850" width="4.625" style="1" bestFit="1" customWidth="1"/>
    <col min="14851" max="14854" width="0" style="1" hidden="1" customWidth="1"/>
    <col min="14855" max="14856" width="9.125" style="1"/>
    <col min="14857" max="14857" width="12.75" style="1" customWidth="1"/>
    <col min="14858" max="14863" width="9.125" style="1"/>
    <col min="14864" max="14864" width="14.125" style="1" bestFit="1" customWidth="1"/>
    <col min="14865" max="14866" width="9.125" style="1"/>
    <col min="14867" max="14867" width="12.375" style="1" bestFit="1" customWidth="1"/>
    <col min="14868" max="15103" width="9.125" style="1"/>
    <col min="15104" max="15104" width="81.125" style="1" customWidth="1"/>
    <col min="15105" max="15105" width="12.375" style="1" customWidth="1"/>
    <col min="15106" max="15106" width="4.625" style="1" bestFit="1" customWidth="1"/>
    <col min="15107" max="15110" width="0" style="1" hidden="1" customWidth="1"/>
    <col min="15111" max="15112" width="9.125" style="1"/>
    <col min="15113" max="15113" width="12.75" style="1" customWidth="1"/>
    <col min="15114" max="15119" width="9.125" style="1"/>
    <col min="15120" max="15120" width="14.125" style="1" bestFit="1" customWidth="1"/>
    <col min="15121" max="15122" width="9.125" style="1"/>
    <col min="15123" max="15123" width="12.375" style="1" bestFit="1" customWidth="1"/>
    <col min="15124" max="15359" width="9.125" style="1"/>
    <col min="15360" max="15360" width="81.125" style="1" customWidth="1"/>
    <col min="15361" max="15361" width="12.375" style="1" customWidth="1"/>
    <col min="15362" max="15362" width="4.625" style="1" bestFit="1" customWidth="1"/>
    <col min="15363" max="15366" width="0" style="1" hidden="1" customWidth="1"/>
    <col min="15367" max="15368" width="9.125" style="1"/>
    <col min="15369" max="15369" width="12.75" style="1" customWidth="1"/>
    <col min="15370" max="15375" width="9.125" style="1"/>
    <col min="15376" max="15376" width="14.125" style="1" bestFit="1" customWidth="1"/>
    <col min="15377" max="15378" width="9.125" style="1"/>
    <col min="15379" max="15379" width="12.375" style="1" bestFit="1" customWidth="1"/>
    <col min="15380" max="15615" width="9.125" style="1"/>
    <col min="15616" max="15616" width="81.125" style="1" customWidth="1"/>
    <col min="15617" max="15617" width="12.375" style="1" customWidth="1"/>
    <col min="15618" max="15618" width="4.625" style="1" bestFit="1" customWidth="1"/>
    <col min="15619" max="15622" width="0" style="1" hidden="1" customWidth="1"/>
    <col min="15623" max="15624" width="9.125" style="1"/>
    <col min="15625" max="15625" width="12.75" style="1" customWidth="1"/>
    <col min="15626" max="15631" width="9.125" style="1"/>
    <col min="15632" max="15632" width="14.125" style="1" bestFit="1" customWidth="1"/>
    <col min="15633" max="15634" width="9.125" style="1"/>
    <col min="15635" max="15635" width="12.375" style="1" bestFit="1" customWidth="1"/>
    <col min="15636" max="15871" width="9.125" style="1"/>
    <col min="15872" max="15872" width="81.125" style="1" customWidth="1"/>
    <col min="15873" max="15873" width="12.375" style="1" customWidth="1"/>
    <col min="15874" max="15874" width="4.625" style="1" bestFit="1" customWidth="1"/>
    <col min="15875" max="15878" width="0" style="1" hidden="1" customWidth="1"/>
    <col min="15879" max="15880" width="9.125" style="1"/>
    <col min="15881" max="15881" width="12.75" style="1" customWidth="1"/>
    <col min="15882" max="15887" width="9.125" style="1"/>
    <col min="15888" max="15888" width="14.125" style="1" bestFit="1" customWidth="1"/>
    <col min="15889" max="15890" width="9.125" style="1"/>
    <col min="15891" max="15891" width="12.375" style="1" bestFit="1" customWidth="1"/>
    <col min="15892" max="16127" width="9.125" style="1"/>
    <col min="16128" max="16128" width="81.125" style="1" customWidth="1"/>
    <col min="16129" max="16129" width="12.375" style="1" customWidth="1"/>
    <col min="16130" max="16130" width="4.625" style="1" bestFit="1" customWidth="1"/>
    <col min="16131" max="16134" width="0" style="1" hidden="1" customWidth="1"/>
    <col min="16135" max="16136" width="9.125" style="1"/>
    <col min="16137" max="16137" width="12.75" style="1" customWidth="1"/>
    <col min="16138" max="16143" width="9.125" style="1"/>
    <col min="16144" max="16144" width="14.125" style="1" bestFit="1" customWidth="1"/>
    <col min="16145" max="16146" width="9.125" style="1"/>
    <col min="16147" max="16147" width="12.375" style="1" bestFit="1" customWidth="1"/>
    <col min="16148" max="16384" width="9.125" style="1"/>
  </cols>
  <sheetData>
    <row r="1" spans="1:8" s="2" customFormat="1" ht="54" customHeight="1" x14ac:dyDescent="0.55000000000000004">
      <c r="A1" s="44" t="s">
        <v>20</v>
      </c>
      <c r="B1" s="45"/>
      <c r="C1" s="45"/>
      <c r="D1" s="46"/>
      <c r="E1" s="47"/>
    </row>
    <row r="2" spans="1:8" s="2" customFormat="1" ht="24" x14ac:dyDescent="0.55000000000000004">
      <c r="A2" s="50" t="s">
        <v>0</v>
      </c>
      <c r="B2" s="50"/>
      <c r="C2" s="50"/>
      <c r="D2" s="48"/>
      <c r="E2" s="49"/>
    </row>
    <row r="3" spans="1:8" s="2" customFormat="1" ht="24" x14ac:dyDescent="0.55000000000000004">
      <c r="A3" s="3" t="s">
        <v>1</v>
      </c>
      <c r="B3" s="4"/>
      <c r="C3" s="5" t="s">
        <v>2</v>
      </c>
      <c r="D3" s="6"/>
      <c r="E3" s="7"/>
    </row>
    <row r="4" spans="1:8" s="2" customFormat="1" ht="24" x14ac:dyDescent="0.55000000000000004">
      <c r="A4" s="8" t="s">
        <v>21</v>
      </c>
      <c r="B4" s="9"/>
      <c r="C4" s="10"/>
      <c r="D4" s="6"/>
      <c r="E4" s="6"/>
    </row>
    <row r="5" spans="1:8" s="2" customFormat="1" ht="24" x14ac:dyDescent="0.55000000000000004">
      <c r="A5" s="11" t="s">
        <v>22</v>
      </c>
      <c r="B5" s="12"/>
      <c r="C5" s="13" t="s">
        <v>2</v>
      </c>
      <c r="D5" s="6"/>
      <c r="E5" s="6"/>
    </row>
    <row r="6" spans="1:8" s="2" customFormat="1" ht="24" x14ac:dyDescent="0.55000000000000004">
      <c r="A6" s="14" t="s">
        <v>3</v>
      </c>
      <c r="B6" s="4"/>
      <c r="C6" s="5" t="s">
        <v>2</v>
      </c>
      <c r="D6" s="6"/>
      <c r="E6" s="6"/>
    </row>
    <row r="7" spans="1:8" s="2" customFormat="1" ht="20.25" customHeight="1" x14ac:dyDescent="0.55000000000000004">
      <c r="A7" s="15" t="s">
        <v>23</v>
      </c>
      <c r="B7" s="9"/>
      <c r="C7" s="10"/>
      <c r="D7" s="16"/>
      <c r="E7" s="16"/>
    </row>
    <row r="8" spans="1:8" s="2" customFormat="1" ht="20.25" customHeight="1" x14ac:dyDescent="0.55000000000000004">
      <c r="A8" s="8" t="s">
        <v>24</v>
      </c>
      <c r="B8" s="9"/>
      <c r="C8" s="10" t="s">
        <v>2</v>
      </c>
      <c r="D8" s="16"/>
      <c r="E8" s="16"/>
    </row>
    <row r="9" spans="1:8" s="2" customFormat="1" ht="20.25" customHeight="1" x14ac:dyDescent="0.55000000000000004">
      <c r="A9" s="11" t="s">
        <v>25</v>
      </c>
      <c r="B9" s="12"/>
      <c r="C9" s="13" t="s">
        <v>2</v>
      </c>
      <c r="D9" s="16"/>
      <c r="E9" s="16"/>
      <c r="H9" s="17"/>
    </row>
    <row r="10" spans="1:8" s="2" customFormat="1" ht="24" x14ac:dyDescent="0.55000000000000004">
      <c r="A10" s="14" t="s">
        <v>4</v>
      </c>
      <c r="B10" s="4"/>
      <c r="C10" s="5" t="s">
        <v>2</v>
      </c>
      <c r="D10" s="16"/>
      <c r="E10" s="16"/>
    </row>
    <row r="11" spans="1:8" s="2" customFormat="1" ht="24" x14ac:dyDescent="0.55000000000000004">
      <c r="A11" s="15" t="s">
        <v>23</v>
      </c>
      <c r="B11" s="9"/>
      <c r="C11" s="10"/>
      <c r="D11" s="16"/>
      <c r="E11" s="16"/>
    </row>
    <row r="12" spans="1:8" s="19" customFormat="1" ht="24" x14ac:dyDescent="0.55000000000000004">
      <c r="A12" s="8" t="s">
        <v>26</v>
      </c>
      <c r="B12" s="9"/>
      <c r="C12" s="10" t="s">
        <v>2</v>
      </c>
      <c r="D12" s="18"/>
      <c r="E12" s="18"/>
    </row>
    <row r="13" spans="1:8" s="2" customFormat="1" ht="24" x14ac:dyDescent="0.55000000000000004">
      <c r="A13" s="11" t="s">
        <v>27</v>
      </c>
      <c r="B13" s="12"/>
      <c r="C13" s="13" t="s">
        <v>2</v>
      </c>
      <c r="D13" s="16"/>
      <c r="E13" s="16"/>
    </row>
    <row r="14" spans="1:8" s="2" customFormat="1" ht="24" x14ac:dyDescent="0.55000000000000004">
      <c r="A14" s="14" t="s">
        <v>5</v>
      </c>
      <c r="B14" s="4"/>
      <c r="C14" s="5" t="s">
        <v>2</v>
      </c>
      <c r="D14" s="16"/>
      <c r="E14" s="16"/>
    </row>
    <row r="15" spans="1:8" s="2" customFormat="1" ht="24" x14ac:dyDescent="0.55000000000000004">
      <c r="A15" s="15" t="s">
        <v>28</v>
      </c>
      <c r="B15" s="9"/>
      <c r="C15" s="10"/>
      <c r="D15" s="16"/>
      <c r="E15" s="16"/>
    </row>
    <row r="16" spans="1:8" s="2" customFormat="1" ht="24" x14ac:dyDescent="0.55000000000000004">
      <c r="A16" s="20" t="s">
        <v>29</v>
      </c>
      <c r="B16" s="12"/>
      <c r="C16" s="13" t="s">
        <v>2</v>
      </c>
      <c r="D16" s="16"/>
      <c r="E16" s="16"/>
    </row>
    <row r="17" spans="1:17" s="2" customFormat="1" ht="24" x14ac:dyDescent="0.55000000000000004">
      <c r="A17" s="3" t="s">
        <v>6</v>
      </c>
      <c r="B17" s="4"/>
      <c r="C17" s="5" t="s">
        <v>2</v>
      </c>
      <c r="D17" s="16"/>
      <c r="E17" s="16"/>
    </row>
    <row r="18" spans="1:17" s="2" customFormat="1" ht="24" x14ac:dyDescent="0.55000000000000004">
      <c r="A18" s="8" t="s">
        <v>30</v>
      </c>
      <c r="B18" s="9"/>
      <c r="C18" s="10"/>
      <c r="D18" s="16"/>
      <c r="E18" s="16"/>
    </row>
    <row r="19" spans="1:17" s="2" customFormat="1" ht="24" x14ac:dyDescent="0.55000000000000004">
      <c r="A19" s="11" t="s">
        <v>31</v>
      </c>
      <c r="B19" s="12"/>
      <c r="C19" s="13" t="s">
        <v>2</v>
      </c>
      <c r="D19" s="16"/>
      <c r="E19" s="16"/>
    </row>
    <row r="20" spans="1:17" s="2" customFormat="1" ht="24" x14ac:dyDescent="0.55000000000000004">
      <c r="A20" s="3" t="s">
        <v>7</v>
      </c>
      <c r="B20" s="4"/>
      <c r="C20" s="5" t="s">
        <v>2</v>
      </c>
      <c r="D20" s="16"/>
      <c r="E20" s="16"/>
      <c r="J20" s="21"/>
      <c r="P20" s="22"/>
    </row>
    <row r="21" spans="1:17" s="2" customFormat="1" ht="24" x14ac:dyDescent="0.55000000000000004">
      <c r="A21" s="8" t="s">
        <v>32</v>
      </c>
      <c r="B21" s="9"/>
      <c r="C21" s="10"/>
      <c r="D21" s="16"/>
      <c r="E21" s="16"/>
      <c r="J21" s="21"/>
      <c r="P21" s="22"/>
    </row>
    <row r="22" spans="1:17" s="2" customFormat="1" ht="24" x14ac:dyDescent="0.55000000000000004">
      <c r="A22" s="8" t="s">
        <v>33</v>
      </c>
      <c r="B22" s="9"/>
      <c r="C22" s="10" t="s">
        <v>2</v>
      </c>
      <c r="D22" s="16"/>
      <c r="E22" s="16"/>
      <c r="J22" s="21"/>
      <c r="P22" s="22"/>
    </row>
    <row r="23" spans="1:17" s="2" customFormat="1" ht="24" x14ac:dyDescent="0.55000000000000004">
      <c r="A23" s="11" t="s">
        <v>34</v>
      </c>
      <c r="B23" s="12"/>
      <c r="C23" s="13" t="s">
        <v>2</v>
      </c>
      <c r="D23" s="16"/>
      <c r="E23" s="16"/>
      <c r="P23" s="22"/>
      <c r="Q23" s="43"/>
    </row>
    <row r="24" spans="1:17" s="2" customFormat="1" ht="24" x14ac:dyDescent="0.55000000000000004">
      <c r="A24" s="3" t="s">
        <v>8</v>
      </c>
      <c r="B24" s="4"/>
      <c r="C24" s="5" t="s">
        <v>2</v>
      </c>
      <c r="D24" s="16"/>
      <c r="E24" s="16"/>
      <c r="J24" s="21"/>
      <c r="P24" s="22"/>
      <c r="Q24" s="43"/>
    </row>
    <row r="25" spans="1:17" s="2" customFormat="1" ht="24" x14ac:dyDescent="0.55000000000000004">
      <c r="A25" s="8" t="s">
        <v>35</v>
      </c>
      <c r="B25" s="23"/>
      <c r="C25" s="10"/>
      <c r="D25" s="16"/>
      <c r="E25" s="16"/>
      <c r="J25" s="21"/>
      <c r="P25" s="22"/>
      <c r="Q25" s="24"/>
    </row>
    <row r="26" spans="1:17" s="2" customFormat="1" ht="24" x14ac:dyDescent="0.55000000000000004">
      <c r="A26" s="8" t="s">
        <v>37</v>
      </c>
      <c r="B26" s="23"/>
      <c r="C26" s="10" t="s">
        <v>2</v>
      </c>
      <c r="D26" s="16"/>
      <c r="E26" s="16"/>
      <c r="J26" s="21"/>
      <c r="P26" s="22"/>
      <c r="Q26" s="24"/>
    </row>
    <row r="27" spans="1:17" s="2" customFormat="1" ht="24" x14ac:dyDescent="0.55000000000000004">
      <c r="A27" s="11" t="s">
        <v>36</v>
      </c>
      <c r="B27" s="12"/>
      <c r="C27" s="13" t="s">
        <v>2</v>
      </c>
      <c r="D27" s="16"/>
      <c r="E27" s="16"/>
      <c r="P27" s="25"/>
    </row>
    <row r="28" spans="1:17" s="2" customFormat="1" ht="24" x14ac:dyDescent="0.55000000000000004">
      <c r="A28" s="26" t="s">
        <v>9</v>
      </c>
      <c r="B28" s="4"/>
      <c r="C28" s="27" t="s">
        <v>2</v>
      </c>
      <c r="D28" s="16"/>
      <c r="E28" s="16"/>
      <c r="P28" s="25"/>
    </row>
    <row r="29" spans="1:17" s="2" customFormat="1" ht="24" x14ac:dyDescent="0.55000000000000004">
      <c r="A29" s="8" t="s">
        <v>32</v>
      </c>
      <c r="B29" s="23"/>
      <c r="C29" s="10"/>
      <c r="D29" s="16"/>
      <c r="E29" s="16"/>
      <c r="P29" s="25"/>
    </row>
    <row r="30" spans="1:17" s="2" customFormat="1" ht="24" x14ac:dyDescent="0.55000000000000004">
      <c r="A30" s="8" t="s">
        <v>38</v>
      </c>
      <c r="B30" s="23"/>
      <c r="C30" s="10" t="s">
        <v>2</v>
      </c>
      <c r="D30" s="16"/>
      <c r="E30" s="16"/>
      <c r="P30" s="25"/>
    </row>
    <row r="31" spans="1:17" s="2" customFormat="1" ht="24" x14ac:dyDescent="0.55000000000000004">
      <c r="A31" s="11" t="s">
        <v>39</v>
      </c>
      <c r="B31" s="12"/>
      <c r="C31" s="13" t="s">
        <v>2</v>
      </c>
      <c r="D31" s="16"/>
      <c r="E31" s="16"/>
      <c r="J31" s="21"/>
      <c r="P31" s="22"/>
      <c r="Q31" s="43"/>
    </row>
    <row r="32" spans="1:17" s="2" customFormat="1" ht="24" x14ac:dyDescent="0.55000000000000004">
      <c r="A32" s="26" t="s">
        <v>10</v>
      </c>
      <c r="B32" s="4"/>
      <c r="C32" s="27" t="s">
        <v>2</v>
      </c>
      <c r="D32" s="16"/>
      <c r="E32" s="16"/>
      <c r="J32" s="21"/>
      <c r="P32" s="22"/>
      <c r="Q32" s="43"/>
    </row>
    <row r="33" spans="1:19" s="2" customFormat="1" ht="24" x14ac:dyDescent="0.55000000000000004">
      <c r="A33" s="8" t="s">
        <v>32</v>
      </c>
      <c r="B33" s="23"/>
      <c r="C33" s="10"/>
      <c r="D33" s="16"/>
      <c r="E33" s="16"/>
      <c r="J33" s="21"/>
      <c r="P33" s="22"/>
      <c r="Q33" s="24"/>
    </row>
    <row r="34" spans="1:19" s="2" customFormat="1" ht="24" x14ac:dyDescent="0.55000000000000004">
      <c r="A34" s="8" t="s">
        <v>45</v>
      </c>
      <c r="B34" s="9"/>
      <c r="C34" s="10" t="s">
        <v>2</v>
      </c>
      <c r="D34" s="16"/>
      <c r="E34" s="16"/>
      <c r="P34" s="25"/>
      <c r="Q34" s="43"/>
    </row>
    <row r="35" spans="1:19" s="2" customFormat="1" ht="24" x14ac:dyDescent="0.55000000000000004">
      <c r="A35" s="11" t="s">
        <v>46</v>
      </c>
      <c r="B35" s="12"/>
      <c r="C35" s="13" t="s">
        <v>2</v>
      </c>
      <c r="D35" s="16"/>
      <c r="E35" s="16"/>
      <c r="J35" s="21"/>
      <c r="P35" s="25"/>
      <c r="Q35" s="43"/>
    </row>
    <row r="36" spans="1:19" s="2" customFormat="1" ht="24" x14ac:dyDescent="0.55000000000000004">
      <c r="A36" s="26" t="s">
        <v>11</v>
      </c>
      <c r="B36" s="28"/>
      <c r="C36" s="27" t="s">
        <v>2</v>
      </c>
      <c r="D36" s="16"/>
      <c r="E36" s="16"/>
      <c r="J36" s="21"/>
      <c r="P36" s="25"/>
      <c r="Q36" s="24"/>
    </row>
    <row r="37" spans="1:19" s="2" customFormat="1" ht="24" x14ac:dyDescent="0.55000000000000004">
      <c r="A37" s="8" t="s">
        <v>32</v>
      </c>
      <c r="B37" s="9"/>
      <c r="C37" s="10"/>
      <c r="D37" s="16"/>
      <c r="E37" s="16"/>
      <c r="J37" s="21"/>
      <c r="P37" s="22"/>
      <c r="Q37" s="43"/>
    </row>
    <row r="38" spans="1:19" s="2" customFormat="1" ht="24" x14ac:dyDescent="0.55000000000000004">
      <c r="A38" s="8" t="s">
        <v>40</v>
      </c>
      <c r="B38" s="9"/>
      <c r="C38" s="10" t="s">
        <v>2</v>
      </c>
      <c r="D38" s="16"/>
      <c r="E38" s="16"/>
      <c r="P38" s="25"/>
      <c r="Q38" s="43"/>
    </row>
    <row r="39" spans="1:19" s="2" customFormat="1" ht="24" x14ac:dyDescent="0.55000000000000004">
      <c r="A39" s="11" t="s">
        <v>41</v>
      </c>
      <c r="B39" s="12"/>
      <c r="C39" s="13" t="s">
        <v>2</v>
      </c>
      <c r="D39" s="16"/>
      <c r="E39" s="16"/>
      <c r="P39" s="25"/>
      <c r="Q39" s="24"/>
    </row>
    <row r="40" spans="1:19" s="2" customFormat="1" ht="24" x14ac:dyDescent="0.55000000000000004">
      <c r="A40" s="26" t="s">
        <v>12</v>
      </c>
      <c r="B40" s="28"/>
      <c r="C40" s="27" t="s">
        <v>2</v>
      </c>
      <c r="D40" s="16"/>
      <c r="E40" s="16"/>
      <c r="P40" s="25"/>
      <c r="Q40" s="24"/>
    </row>
    <row r="41" spans="1:19" s="2" customFormat="1" ht="24" x14ac:dyDescent="0.55000000000000004">
      <c r="A41" s="8" t="s">
        <v>30</v>
      </c>
      <c r="B41" s="9"/>
      <c r="C41" s="10"/>
      <c r="D41" s="16"/>
      <c r="E41" s="16"/>
      <c r="P41" s="29"/>
      <c r="S41" s="30"/>
    </row>
    <row r="42" spans="1:19" s="2" customFormat="1" ht="24" x14ac:dyDescent="0.55000000000000004">
      <c r="A42" s="11" t="s">
        <v>42</v>
      </c>
      <c r="B42" s="12"/>
      <c r="C42" s="13" t="s">
        <v>2</v>
      </c>
      <c r="D42" s="16"/>
      <c r="E42" s="16"/>
    </row>
    <row r="43" spans="1:19" s="32" customFormat="1" ht="24" x14ac:dyDescent="0.55000000000000004">
      <c r="A43" s="3" t="s">
        <v>13</v>
      </c>
      <c r="B43" s="4"/>
      <c r="C43" s="5" t="s">
        <v>2</v>
      </c>
      <c r="D43" s="31"/>
      <c r="E43" s="31"/>
    </row>
    <row r="44" spans="1:19" s="2" customFormat="1" ht="24" x14ac:dyDescent="0.55000000000000004">
      <c r="A44" s="8" t="s">
        <v>43</v>
      </c>
      <c r="C44" s="10"/>
      <c r="D44" s="16"/>
      <c r="E44" s="16"/>
    </row>
    <row r="45" spans="1:19" s="2" customFormat="1" ht="24" x14ac:dyDescent="0.55000000000000004">
      <c r="A45" s="11" t="s">
        <v>44</v>
      </c>
      <c r="B45" s="9"/>
      <c r="C45" s="13" t="s">
        <v>2</v>
      </c>
      <c r="D45" s="16"/>
      <c r="E45" s="16"/>
    </row>
    <row r="46" spans="1:19" s="32" customFormat="1" ht="24" x14ac:dyDescent="0.55000000000000004">
      <c r="A46" s="26" t="s">
        <v>14</v>
      </c>
      <c r="B46" s="28"/>
      <c r="C46" s="27" t="s">
        <v>2</v>
      </c>
      <c r="D46" s="31"/>
      <c r="E46" s="31"/>
    </row>
    <row r="47" spans="1:19" s="2" customFormat="1" ht="20.25" customHeight="1" x14ac:dyDescent="0.55000000000000004">
      <c r="A47" s="8" t="s">
        <v>47</v>
      </c>
      <c r="B47" s="9"/>
      <c r="C47" s="10"/>
      <c r="D47" s="16"/>
      <c r="E47" s="16"/>
    </row>
    <row r="48" spans="1:19" s="2" customFormat="1" ht="24" x14ac:dyDescent="0.55000000000000004">
      <c r="A48" s="8" t="s">
        <v>49</v>
      </c>
      <c r="B48" s="9"/>
      <c r="C48" s="10" t="s">
        <v>2</v>
      </c>
      <c r="D48" s="16"/>
      <c r="E48" s="16"/>
    </row>
    <row r="49" spans="1:5" s="2" customFormat="1" ht="20.25" customHeight="1" x14ac:dyDescent="0.55000000000000004">
      <c r="A49" s="11" t="s">
        <v>48</v>
      </c>
      <c r="B49" s="12"/>
      <c r="C49" s="13" t="s">
        <v>2</v>
      </c>
      <c r="D49" s="16"/>
      <c r="E49" s="16"/>
    </row>
    <row r="50" spans="1:5" s="19" customFormat="1" ht="20.25" customHeight="1" x14ac:dyDescent="0.55000000000000004">
      <c r="A50" s="26" t="s">
        <v>15</v>
      </c>
      <c r="B50" s="28"/>
      <c r="C50" s="27" t="s">
        <v>2</v>
      </c>
      <c r="D50" s="18"/>
      <c r="E50" s="18"/>
    </row>
    <row r="51" spans="1:5" s="2" customFormat="1" ht="21" customHeight="1" x14ac:dyDescent="0.55000000000000004">
      <c r="A51" s="8" t="s">
        <v>47</v>
      </c>
      <c r="B51" s="4"/>
      <c r="C51" s="5"/>
      <c r="D51" s="16"/>
      <c r="E51" s="16"/>
    </row>
    <row r="52" spans="1:5" s="2" customFormat="1" ht="24" x14ac:dyDescent="0.55000000000000004">
      <c r="A52" s="8" t="s">
        <v>50</v>
      </c>
      <c r="B52" s="9"/>
      <c r="C52" s="5" t="s">
        <v>2</v>
      </c>
    </row>
    <row r="53" spans="1:5" s="2" customFormat="1" ht="24" x14ac:dyDescent="0.55000000000000004">
      <c r="A53" s="11" t="s">
        <v>51</v>
      </c>
      <c r="B53" s="9"/>
      <c r="C53" s="5" t="s">
        <v>2</v>
      </c>
    </row>
    <row r="54" spans="1:5" s="2" customFormat="1" ht="24" x14ac:dyDescent="0.55000000000000004">
      <c r="A54" s="26" t="s">
        <v>16</v>
      </c>
      <c r="B54" s="28"/>
      <c r="C54" s="27" t="s">
        <v>2</v>
      </c>
    </row>
    <row r="55" spans="1:5" s="2" customFormat="1" ht="24" x14ac:dyDescent="0.55000000000000004">
      <c r="A55" s="8" t="s">
        <v>52</v>
      </c>
      <c r="B55" s="4"/>
      <c r="C55" s="5"/>
    </row>
    <row r="56" spans="1:5" s="2" customFormat="1" ht="24" x14ac:dyDescent="0.55000000000000004">
      <c r="A56" s="8" t="s">
        <v>53</v>
      </c>
      <c r="B56" s="9"/>
      <c r="C56" s="5" t="s">
        <v>2</v>
      </c>
    </row>
    <row r="57" spans="1:5" s="2" customFormat="1" ht="24" x14ac:dyDescent="0.55000000000000004">
      <c r="A57" s="33" t="s">
        <v>17</v>
      </c>
      <c r="B57" s="34">
        <f>B3+B6+B10+B14+B17+B20+B24+B28+B32+B36+B40+B43+B46+B50+B54</f>
        <v>0</v>
      </c>
      <c r="C57" s="35" t="s">
        <v>2</v>
      </c>
      <c r="D57" s="30"/>
    </row>
    <row r="58" spans="1:5" s="2" customFormat="1" ht="24" x14ac:dyDescent="0.55000000000000004">
      <c r="A58" s="36" t="s">
        <v>18</v>
      </c>
      <c r="B58" s="37">
        <f>B57*80/100</f>
        <v>0</v>
      </c>
      <c r="C58" s="38" t="s">
        <v>2</v>
      </c>
    </row>
    <row r="59" spans="1:5" s="2" customFormat="1" ht="24" x14ac:dyDescent="0.55000000000000004">
      <c r="A59" s="39" t="s">
        <v>19</v>
      </c>
      <c r="B59" s="40">
        <f>B57*20/100</f>
        <v>0</v>
      </c>
      <c r="C59" s="41" t="s">
        <v>2</v>
      </c>
    </row>
    <row r="60" spans="1:5" x14ac:dyDescent="0.35">
      <c r="B60" s="42"/>
    </row>
    <row r="61" spans="1:5" x14ac:dyDescent="0.35">
      <c r="A61" s="51" t="s">
        <v>54</v>
      </c>
    </row>
    <row r="62" spans="1:5" x14ac:dyDescent="0.35">
      <c r="A62" s="51" t="s">
        <v>55</v>
      </c>
    </row>
  </sheetData>
  <mergeCells count="7">
    <mergeCell ref="Q37:Q38"/>
    <mergeCell ref="A1:C1"/>
    <mergeCell ref="D1:E2"/>
    <mergeCell ref="A2:C2"/>
    <mergeCell ref="Q23:Q24"/>
    <mergeCell ref="Q31:Q32"/>
    <mergeCell ref="Q34:Q35"/>
  </mergeCells>
  <printOptions horizontalCentered="1"/>
  <pageMargins left="0.98425196850393704" right="0.19685039370078741" top="0.78740157480314965" bottom="0.59055118110236227" header="0.35433070866141736" footer="0.43307086614173229"/>
  <pageSetup paperSize="9" scale="76" orientation="portrait" horizontalDpi="4294967295" vertic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โรงเรียนวิถีธรรม</vt:lpstr>
      <vt:lpstr>โรงเรียนวิถีธรรม!Print_Area</vt:lpstr>
      <vt:lpstr>โรงเรียนวิถีธรรม!Print_Titles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tonplan</dc:creator>
  <cp:lastModifiedBy>tonplan</cp:lastModifiedBy>
  <cp:lastPrinted>2026-05-15T04:00:24Z</cp:lastPrinted>
  <dcterms:created xsi:type="dcterms:W3CDTF">2025-05-29T09:12:36Z</dcterms:created>
  <dcterms:modified xsi:type="dcterms:W3CDTF">2026-05-15T04:00:45Z</dcterms:modified>
</cp:coreProperties>
</file>