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deaw-plan\Desktop\โครงการบูรณาการท่องเที่ยว 2566\"/>
    </mc:Choice>
  </mc:AlternateContent>
  <bookViews>
    <workbookView xWindow="0" yWindow="0" windowWidth="24000" windowHeight="8805" firstSheet="1" activeTab="1"/>
  </bookViews>
  <sheets>
    <sheet name="บท.1" sheetId="1" state="hidden" r:id="rId1"/>
    <sheet name="บท.2" sheetId="5" r:id="rId2"/>
    <sheet name="บท.3" sheetId="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e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w">#REF!</definedName>
    <definedName name="\x">#REF!</definedName>
    <definedName name="\X2">#REF!</definedName>
    <definedName name="\z">#REF!</definedName>
    <definedName name="_">'[1]ผ1-ผ2 (2538)'!#REF!</definedName>
    <definedName name="_______ddd1">#REF!</definedName>
    <definedName name="_______ddd10">#REF!</definedName>
    <definedName name="_______ddd11">#REF!</definedName>
    <definedName name="_______ddd12">#REF!</definedName>
    <definedName name="_______ddd15">#REF!</definedName>
    <definedName name="_______ddd2">#REF!</definedName>
    <definedName name="_______ddd22">#REF!</definedName>
    <definedName name="_______ddd23">#REF!</definedName>
    <definedName name="_______ddd3">#REF!</definedName>
    <definedName name="_______ddd5">#REF!</definedName>
    <definedName name="_______ddd6">#REF!</definedName>
    <definedName name="_______ddd8">#REF!</definedName>
    <definedName name="_______ddd9">#REF!</definedName>
    <definedName name="_______end001">#REF!</definedName>
    <definedName name="_______end01">#REF!</definedName>
    <definedName name="______ddd1">#REF!</definedName>
    <definedName name="______ddd10">#REF!</definedName>
    <definedName name="______ddd11">#REF!</definedName>
    <definedName name="______ddd12">#REF!</definedName>
    <definedName name="______ddd15">#REF!</definedName>
    <definedName name="______ddd2">#REF!</definedName>
    <definedName name="______ddd22">#REF!</definedName>
    <definedName name="______ddd23">#REF!</definedName>
    <definedName name="______ddd3">#REF!</definedName>
    <definedName name="______ddd5">#REF!</definedName>
    <definedName name="______ddd6">#REF!</definedName>
    <definedName name="______ddd8">#REF!</definedName>
    <definedName name="______ddd9">#REF!</definedName>
    <definedName name="______end001">#REF!</definedName>
    <definedName name="______end01">#REF!</definedName>
    <definedName name="_____ddd1">#REF!</definedName>
    <definedName name="_____ddd10">#REF!</definedName>
    <definedName name="_____ddd11">#REF!</definedName>
    <definedName name="_____ddd12">#REF!</definedName>
    <definedName name="_____ddd15">#REF!</definedName>
    <definedName name="_____ddd2">#REF!</definedName>
    <definedName name="_____ddd22">#REF!</definedName>
    <definedName name="_____ddd23">#REF!</definedName>
    <definedName name="_____ddd3">#REF!</definedName>
    <definedName name="_____ddd5">#REF!</definedName>
    <definedName name="_____ddd6">#REF!</definedName>
    <definedName name="_____ddd8">#REF!</definedName>
    <definedName name="_____ddd9">#REF!</definedName>
    <definedName name="_____end001">#REF!</definedName>
    <definedName name="_____end01">#REF!</definedName>
    <definedName name="____ddd1">#REF!</definedName>
    <definedName name="____ddd10">#REF!</definedName>
    <definedName name="____ddd11">#REF!</definedName>
    <definedName name="____ddd12">#REF!</definedName>
    <definedName name="____ddd15">#REF!</definedName>
    <definedName name="____ddd2">#REF!</definedName>
    <definedName name="____ddd22">#REF!</definedName>
    <definedName name="____ddd23">#REF!</definedName>
    <definedName name="____ddd3">#REF!</definedName>
    <definedName name="____ddd5">#REF!</definedName>
    <definedName name="____ddd6">#REF!</definedName>
    <definedName name="____ddd8">#REF!</definedName>
    <definedName name="____ddd9">#REF!</definedName>
    <definedName name="____end001">#REF!</definedName>
    <definedName name="____end01">#REF!</definedName>
    <definedName name="___ddd1">#REF!</definedName>
    <definedName name="___ddd10">#REF!</definedName>
    <definedName name="___ddd11">#REF!</definedName>
    <definedName name="___ddd12">#REF!</definedName>
    <definedName name="___ddd15">#REF!</definedName>
    <definedName name="___ddd2">#REF!</definedName>
    <definedName name="___ddd22">#REF!</definedName>
    <definedName name="___ddd23">#REF!</definedName>
    <definedName name="___ddd3">#REF!</definedName>
    <definedName name="___ddd5">#REF!</definedName>
    <definedName name="___ddd6">#REF!</definedName>
    <definedName name="___ddd8">#REF!</definedName>
    <definedName name="___ddd9">#REF!</definedName>
    <definedName name="___end001">#REF!</definedName>
    <definedName name="___end01">#REF!</definedName>
    <definedName name="___hua1">#REF!</definedName>
    <definedName name="___hua2">#REF!</definedName>
    <definedName name="___hua3">#REF!</definedName>
    <definedName name="___hua4">#REF!</definedName>
    <definedName name="___loa1">#REF!</definedName>
    <definedName name="___loa2">#REF!</definedName>
    <definedName name="___loa3">#REF!</definedName>
    <definedName name="___loa4">#REF!</definedName>
    <definedName name="__ddd1">#REF!</definedName>
    <definedName name="__ddd10">#REF!</definedName>
    <definedName name="__ddd11">#REF!</definedName>
    <definedName name="__ddd12">#REF!</definedName>
    <definedName name="__ddd15">#REF!</definedName>
    <definedName name="__ddd2">#REF!</definedName>
    <definedName name="__ddd22">#REF!</definedName>
    <definedName name="__ddd23">#REF!</definedName>
    <definedName name="__ddd3">#REF!</definedName>
    <definedName name="__ddd5">#REF!</definedName>
    <definedName name="__ddd6">#REF!</definedName>
    <definedName name="__ddd8">#REF!</definedName>
    <definedName name="__ddd9">#REF!</definedName>
    <definedName name="__end001">#REF!</definedName>
    <definedName name="__end01">#REF!</definedName>
    <definedName name="__hua1">#REF!</definedName>
    <definedName name="__hua2">#REF!</definedName>
    <definedName name="__hua3">#REF!</definedName>
    <definedName name="__hua4">#REF!</definedName>
    <definedName name="__loa1">#REF!</definedName>
    <definedName name="__loa2">#REF!</definedName>
    <definedName name="__loa3">#REF!</definedName>
    <definedName name="__loa4">#REF!</definedName>
    <definedName name="_ddd1">#REF!</definedName>
    <definedName name="_ddd10">#REF!</definedName>
    <definedName name="_ddd11">#REF!</definedName>
    <definedName name="_ddd12">#REF!</definedName>
    <definedName name="_ddd15">#REF!</definedName>
    <definedName name="_ddd2">#REF!</definedName>
    <definedName name="_ddd22">#REF!</definedName>
    <definedName name="_ddd23">#REF!</definedName>
    <definedName name="_ddd3">#REF!</definedName>
    <definedName name="_ddd5">#REF!</definedName>
    <definedName name="_ddd6">#REF!</definedName>
    <definedName name="_ddd8">#REF!</definedName>
    <definedName name="_ddd9">#REF!</definedName>
    <definedName name="_end001">#REF!</definedName>
    <definedName name="_end01">#REF!</definedName>
    <definedName name="_f" hidden="1">#REF!</definedName>
    <definedName name="_Fill" hidden="1">#REF!</definedName>
    <definedName name="_hua1">#REF!</definedName>
    <definedName name="_hua2">#REF!</definedName>
    <definedName name="_hua3">#REF!</definedName>
    <definedName name="_hua4">#REF!</definedName>
    <definedName name="_Key1" hidden="1">'[2]220'!#REF!</definedName>
    <definedName name="_Key2" hidden="1">#REF!</definedName>
    <definedName name="_L72317">#REF!</definedName>
    <definedName name="_loa1">#REF!</definedName>
    <definedName name="_loa2">#REF!</definedName>
    <definedName name="_loa3">#REF!</definedName>
    <definedName name="_loa4">#REF!</definedName>
    <definedName name="_Order1" hidden="1">255</definedName>
    <definedName name="_Order2" hidden="1">255</definedName>
    <definedName name="_R">#REF!</definedName>
    <definedName name="_Sort" hidden="1">'[2]220'!#REF!</definedName>
    <definedName name="_T1">#REF!</definedName>
    <definedName name="_T2">#REF!</definedName>
    <definedName name="_t3">#REF!</definedName>
    <definedName name="_T4">#REF!</definedName>
    <definedName name="_T5">#REF!</definedName>
    <definedName name="_T6">#REF!</definedName>
    <definedName name="_T7">#REF!</definedName>
    <definedName name="_T8">#REF!</definedName>
    <definedName name="A">#REF!</definedName>
    <definedName name="A65..72">#REF!</definedName>
    <definedName name="AAA">#REF!</definedName>
    <definedName name="AAA0">#REF!</definedName>
    <definedName name="AAA00">#REF!</definedName>
    <definedName name="AAA000">#REF!</definedName>
    <definedName name="Amt">"Text Box 56"</definedName>
    <definedName name="b">[3]ขนาดกลาง!#REF!</definedName>
    <definedName name="B.">#REF!</definedName>
    <definedName name="BA">#REF!</definedName>
    <definedName name="BI">#REF!</definedName>
    <definedName name="BS">#REF!</definedName>
    <definedName name="C_">#REF!</definedName>
    <definedName name="Capacity">#REF!</definedName>
    <definedName name="_xlnm.Criteria">#REF!</definedName>
    <definedName name="Criteria_MI">#REF!</definedName>
    <definedName name="CS">#REF!</definedName>
    <definedName name="D">#REF!</definedName>
    <definedName name="D956a1">#REF!</definedName>
    <definedName name="data">#REF!</definedName>
    <definedName name="_xlnm.Database">#REF!</definedName>
    <definedName name="ddd">[4]Invoice!#REF!</definedName>
    <definedName name="dddddd">#REF!</definedName>
    <definedName name="dep">#REF!</definedName>
    <definedName name="dflt7">[4]Invoice!#REF!</definedName>
    <definedName name="drop1">#REF!</definedName>
    <definedName name="DS">#REF!</definedName>
    <definedName name="E">#REF!</definedName>
    <definedName name="end">#REF!</definedName>
    <definedName name="END000">#REF!</definedName>
    <definedName name="F">#REF!</definedName>
    <definedName name="F_DRY">#REF!</definedName>
    <definedName name="F_RAIN">#REF!</definedName>
    <definedName name="fa">[5]กสย11.1!#REF!</definedName>
    <definedName name="from">"Drop Down 4"</definedName>
    <definedName name="Fถจจจ">#REF!</definedName>
    <definedName name="G">#REF!</definedName>
    <definedName name="gd">#REF!</definedName>
    <definedName name="ggg">#REF!</definedName>
    <definedName name="H">#REF!</definedName>
    <definedName name="ha">#REF!</definedName>
    <definedName name="hc">#REF!</definedName>
    <definedName name="HH">#REF!</definedName>
    <definedName name="HI">#REF!</definedName>
    <definedName name="HII">#REF!</definedName>
    <definedName name="HIII">#REF!</definedName>
    <definedName name="I_DRY">#REF!</definedName>
    <definedName name="I_RAIN">#REF!</definedName>
    <definedName name="idiid">#REF!</definedName>
    <definedName name="ii">#REF!</definedName>
    <definedName name="iiiiii">#REF!</definedName>
    <definedName name="jg">#REF!</definedName>
    <definedName name="jj">#REF!</definedName>
    <definedName name="kk">#REF!</definedName>
    <definedName name="kkk">#REF!</definedName>
    <definedName name="L">#REF!</definedName>
    <definedName name="LA">#REF!</definedName>
    <definedName name="lak">[6]แบบก.12!#REF!</definedName>
    <definedName name="LB">#REF!</definedName>
    <definedName name="LC">#REF!</definedName>
    <definedName name="LF">#REF!</definedName>
    <definedName name="LI">#REF!</definedName>
    <definedName name="LII">#REF!</definedName>
    <definedName name="LIII">#REF!</definedName>
    <definedName name="LIV">#REF!</definedName>
    <definedName name="lllo">#REF!</definedName>
    <definedName name="looell">#REF!</definedName>
    <definedName name="LRF">'[7]ทำนบดิน 4'!#REF!</definedName>
    <definedName name="LV">#REF!</definedName>
    <definedName name="LVI">#REF!</definedName>
    <definedName name="new">#REF!</definedName>
    <definedName name="o">#REF!</definedName>
    <definedName name="oleleo">#REF!</definedName>
    <definedName name="oneo">#REF!</definedName>
    <definedName name="ooo">#REF!</definedName>
    <definedName name="oopp">#REF!</definedName>
    <definedName name="op">#REF!</definedName>
    <definedName name="OPPPP">#REF!</definedName>
    <definedName name="ping1">#REF!</definedName>
    <definedName name="ping2">#REF!</definedName>
    <definedName name="ping3">#REF!</definedName>
    <definedName name="ping4">#REF!</definedName>
    <definedName name="pop">#REF!</definedName>
    <definedName name="ppoeo">#REF!</definedName>
    <definedName name="pppw">#REF!</definedName>
    <definedName name="_xlnm.Print_Area" localSheetId="0">บท.1!$A$1:$S$67</definedName>
    <definedName name="_xlnm.Print_Area" localSheetId="1">บท.2!$A$1:$C$160</definedName>
    <definedName name="_xlnm.Print_Area" localSheetId="2">บท.3!$A$2:$G$31</definedName>
    <definedName name="_xlnm.Print_Area">#REF!</definedName>
    <definedName name="PRINT_AREA_MI">#REF!</definedName>
    <definedName name="_xlnm.Print_Titles" localSheetId="0">บท.1!$6:$7</definedName>
    <definedName name="_xlnm.Print_Titles" localSheetId="1">บท.2!$7:$7</definedName>
    <definedName name="_xlnm.Print_Titles">#REF!</definedName>
    <definedName name="Print_Titles_MI">#REF!</definedName>
    <definedName name="printing">#REF!</definedName>
    <definedName name="R_">#REF!</definedName>
    <definedName name="_xlnm.Recorder">#REF!</definedName>
    <definedName name="s">#REF!</definedName>
    <definedName name="S1_">#REF!</definedName>
    <definedName name="seaw1">#REF!</definedName>
    <definedName name="seaw2">#REF!</definedName>
    <definedName name="seaw3">#REF!</definedName>
    <definedName name="seaw4">#REF!</definedName>
    <definedName name="Select1">#REF!</definedName>
    <definedName name="Select2">#REF!</definedName>
    <definedName name="Select3">#REF!</definedName>
    <definedName name="Select4">#REF!</definedName>
    <definedName name="SI">#REF!</definedName>
    <definedName name="SII">#REF!</definedName>
    <definedName name="stopvalve">#REF!</definedName>
    <definedName name="t">#REF!</definedName>
    <definedName name="T01_">#REF!</definedName>
    <definedName name="tbu">#REF!</definedName>
    <definedName name="tdig">#REF!</definedName>
    <definedName name="tdong">#REF!</definedName>
    <definedName name="TH">#REF!</definedName>
    <definedName name="thuay">#REF!</definedName>
    <definedName name="TI">#REF!</definedName>
    <definedName name="TII">#REF!</definedName>
    <definedName name="tiii">#REF!</definedName>
    <definedName name="tloa">#REF!</definedName>
    <definedName name="tma">#REF!</definedName>
    <definedName name="to">"Drop Down 5"</definedName>
    <definedName name="Totalcost">#REF!</definedName>
    <definedName name="tping">#REF!</definedName>
    <definedName name="tpipe">#REF!</definedName>
    <definedName name="troad">#REF!</definedName>
    <definedName name="tsaew">#REF!</definedName>
    <definedName name="tsin">#REF!</definedName>
    <definedName name="tsmall">#REF!</definedName>
    <definedName name="ttung">#REF!</definedName>
    <definedName name="tung1">#REF!</definedName>
    <definedName name="tung2">#REF!</definedName>
    <definedName name="tung3">#REF!</definedName>
    <definedName name="tung4">#REF!</definedName>
    <definedName name="TV">#REF!</definedName>
    <definedName name="twang">#REF!</definedName>
    <definedName name="twodisk">#REF!</definedName>
    <definedName name="U_DRY">#REF!</definedName>
    <definedName name="U_RAIN">#REF!</definedName>
    <definedName name="view">#REF!</definedName>
    <definedName name="vsprj">#REF!</definedName>
    <definedName name="vsprj0">#REF!</definedName>
    <definedName name="vsprj00">#REF!</definedName>
    <definedName name="vsprj000">#REF!</definedName>
    <definedName name="W">#REF!</definedName>
    <definedName name="X">#REF!</definedName>
    <definedName name="XIII">#REF!</definedName>
    <definedName name="Year50">#REF!</definedName>
    <definedName name="Year51">#REF!</definedName>
    <definedName name="Year52">#REF!</definedName>
    <definedName name="Year53">#REF!</definedName>
    <definedName name="Z">#REF!</definedName>
    <definedName name="Z_D75B71D3_AF7E_465D_A108_AA98354475F9_.wvu.Cols" hidden="1">#REF!,#REF!</definedName>
    <definedName name="เ">#REF!</definedName>
    <definedName name="ก">#REF!</definedName>
    <definedName name="กก">#REF!</definedName>
    <definedName name="กกก">#REF!</definedName>
    <definedName name="กกกกก">[4]Invoice!#REF!</definedName>
    <definedName name="กกกกกก">#REF!</definedName>
    <definedName name="กนฟาว">#REF!</definedName>
    <definedName name="กรำมรดรา">#REF!</definedName>
    <definedName name="กันส่วนกลาง">#REF!</definedName>
    <definedName name="ก่าเวร">#REF!</definedName>
    <definedName name="ข">#REF!</definedName>
    <definedName name="ค">#REF!</definedName>
    <definedName name="คงเหลือ">#REF!</definedName>
    <definedName name="คงเหลือพรบ.สชป.1">#REF!</definedName>
    <definedName name="คงเหลือพรบ.สชป.10">#REF!</definedName>
    <definedName name="คงเหลือพรบ.สชป.11">#REF!</definedName>
    <definedName name="คงเหลือพรบ.สชป.12">#REF!</definedName>
    <definedName name="คงเหลือพรบ.สชป.13">#REF!</definedName>
    <definedName name="คงเหลือพรบ.สชป.14">#REF!</definedName>
    <definedName name="คงเหลือพรบ.สชป.15">#REF!</definedName>
    <definedName name="คงเหลือพรบ.สชป.16">#REF!</definedName>
    <definedName name="คงเหลือพรบ.สชป.17">#REF!</definedName>
    <definedName name="คงเหลือพรบ.สชป.2">#REF!</definedName>
    <definedName name="คงเหลือพรบ.สชป.3">#REF!</definedName>
    <definedName name="คงเหลือพรบ.สชป.4">#REF!</definedName>
    <definedName name="คงเหลือพรบ.สชป.5">#REF!</definedName>
    <definedName name="คงเหลือพรบ.สชป.6">#REF!</definedName>
    <definedName name="คงเหลือพรบ.สชป.7">#REF!</definedName>
    <definedName name="คงเหลือพรบ.สชป.8">#REF!</definedName>
    <definedName name="คงเหลือพรบ.สชป.9">#REF!</definedName>
    <definedName name="คงเหลือสชป.1">#REF!</definedName>
    <definedName name="คงเหลือสชป.10">#REF!</definedName>
    <definedName name="คงเหลือสชป.11">#REF!</definedName>
    <definedName name="คงเหลือสชป.12">#REF!</definedName>
    <definedName name="คงเหลือสชป.13">#REF!</definedName>
    <definedName name="คงเหลือสชป.14">#REF!</definedName>
    <definedName name="คงเหลือสชป.15">#REF!</definedName>
    <definedName name="คงเหลือสชป.16">#REF!</definedName>
    <definedName name="คงเหลือสชป.17">#REF!</definedName>
    <definedName name="คงเหลือสชป.2">#REF!</definedName>
    <definedName name="คงเหลือสชป.3">#REF!</definedName>
    <definedName name="คงเหลือสชป.4">#REF!</definedName>
    <definedName name="คงเหลือสชป.5">#REF!</definedName>
    <definedName name="คงเหลือสชป.6">#REF!</definedName>
    <definedName name="คงเหลือสชป.7">#REF!</definedName>
    <definedName name="คงเหลือสชป.8">#REF!</definedName>
    <definedName name="คงเหลือสชป.9">#REF!</definedName>
    <definedName name="ความต้องการ">#REF!</definedName>
    <definedName name="ความต้องการงปม.">#REF!</definedName>
    <definedName name="ความต้องการงปม.สชป.1">#REF!</definedName>
    <definedName name="ความต้องการงปม.สชป.10">#REF!</definedName>
    <definedName name="ความต้องการงปม.สชป.11">#REF!</definedName>
    <definedName name="ความต้องการงปม.สชป.12">#REF!</definedName>
    <definedName name="ความต้องการงปม.สชป.13">#REF!</definedName>
    <definedName name="ความต้องการงปม.สชป.14">#REF!</definedName>
    <definedName name="ความต้องการงปม.สชป.15">#REF!</definedName>
    <definedName name="ความต้องการงปม.สชป.16">#REF!</definedName>
    <definedName name="ความต้องการงปม.สชป.17">#REF!</definedName>
    <definedName name="ความต้องการงปม.สชป.2">#REF!</definedName>
    <definedName name="ความต้องการงปม.สชป.3">#REF!</definedName>
    <definedName name="ความต้องการงปม.สชป.4">#REF!</definedName>
    <definedName name="ความต้องการงปม.สชป.5">#REF!</definedName>
    <definedName name="ความต้องการงปม.สชป.6">#REF!</definedName>
    <definedName name="ความต้องการงปม.สชป.7">#REF!</definedName>
    <definedName name="ความต้องการงปม.สชป.8">#REF!</definedName>
    <definedName name="ความต้องการงปม.สชป.9">#REF!</definedName>
    <definedName name="ค้างปมก.">#REF!</definedName>
    <definedName name="ค้างปมก.ปรับปรุงระบบ">#REF!</definedName>
    <definedName name="ค้างปมก.ปรับปรุงฯสชป.1">#REF!</definedName>
    <definedName name="ค้างปมก.ปรับปรุงฯสชป.10">#REF!</definedName>
    <definedName name="ค้างปมก.ปรับปรุงฯสชป.11">#REF!</definedName>
    <definedName name="ค้างปมก.ปรับปรุงฯสชป.12">#REF!</definedName>
    <definedName name="ค้างปมก.ปรับปรุงฯสชป.2">#REF!</definedName>
    <definedName name="ค้างปมก.ปรับปรุงฯสชป.3">#REF!</definedName>
    <definedName name="ค้างปมก.ปรับปรุงฯสชป.4">#REF!</definedName>
    <definedName name="ค้างปมก.ปรับปรุงฯสชป.5">#REF!</definedName>
    <definedName name="ค้างปมก.ปรับปรุงฯสชป.6">#REF!</definedName>
    <definedName name="ค้างปมก.ปรับปรุงฯสชป.7">#REF!</definedName>
    <definedName name="ค้างปมก.ปรับปรุงฯสชป.8">#REF!</definedName>
    <definedName name="ค้างปมก.ปรับปรุงฯสชป.9">#REF!</definedName>
    <definedName name="ค้างปมก.สชป.1">#REF!</definedName>
    <definedName name="ค้างปมก.สชป.10">#REF!</definedName>
    <definedName name="ค้างปมก.สชป.11">#REF!</definedName>
    <definedName name="ค้างปมก.สชป.12">#REF!</definedName>
    <definedName name="ค้างปมก.สชป.13">#REF!</definedName>
    <definedName name="ค้างปมก.สชป.14">#REF!</definedName>
    <definedName name="ค้างปมก.สชป.15">#REF!</definedName>
    <definedName name="ค้างปมก.สชป.16">#REF!</definedName>
    <definedName name="ค้างปมก.สชป.17">#REF!</definedName>
    <definedName name="ค้างปมก.สชป.2">#REF!</definedName>
    <definedName name="ค้างปมก.สชป.3">#REF!</definedName>
    <definedName name="ค้างปมก.สชป.4">#REF!</definedName>
    <definedName name="ค้างปมก.สชป.5">#REF!</definedName>
    <definedName name="ค้างปมก.สชป.6">#REF!</definedName>
    <definedName name="ค้างปมก.สชป.7">#REF!</definedName>
    <definedName name="ค้างปมก.สชป.8">#REF!</definedName>
    <definedName name="ค้างปมก.สชป.9">#REF!</definedName>
    <definedName name="ง">#REF!</definedName>
    <definedName name="งบล">#REF!</definedName>
    <definedName name="งบลงทุน">#REF!</definedName>
    <definedName name="งปม.รวม">#REF!</definedName>
    <definedName name="งปม.รวมปรับปรุงระบบ">#REF!</definedName>
    <definedName name="งปม.รวมสชป.1">#REF!</definedName>
    <definedName name="งปม.รวมสชป.10">#REF!</definedName>
    <definedName name="งปม.รวมสชป.11">#REF!</definedName>
    <definedName name="งปม.รวมสชป.12">#REF!</definedName>
    <definedName name="งปม.รวมสชป.13">#REF!</definedName>
    <definedName name="งปม.รวมสชป.14">#REF!</definedName>
    <definedName name="งปม.รวมสชป.15">#REF!</definedName>
    <definedName name="งปม.รวมสชป.16">#REF!</definedName>
    <definedName name="งปม.รวมสชป.17">#REF!</definedName>
    <definedName name="งปม.รวมสชป.2">#REF!</definedName>
    <definedName name="งปม.รวมสชป.3">#REF!</definedName>
    <definedName name="งปม.รวมสชป.4">#REF!</definedName>
    <definedName name="งปม.รวมสชป.5">#REF!</definedName>
    <definedName name="งปม.รวมสชป.6">#REF!</definedName>
    <definedName name="งปม.รวมสชป.7">#REF!</definedName>
    <definedName name="งปม.รวมสชป.8">#REF!</definedName>
    <definedName name="งปม.รวมสชป.9">#REF!</definedName>
    <definedName name="งวดปรับปรุงระบบ">#REF!</definedName>
    <definedName name="งวดปรับปรุงฯสชป.1">#REF!</definedName>
    <definedName name="งวดปรับปรุงฯสชป.10">#REF!</definedName>
    <definedName name="งวดปรับปรุงฯสชป.11">#REF!</definedName>
    <definedName name="งวดปรับปรุงฯสชป.12">#REF!</definedName>
    <definedName name="งวดปรับปรุงฯสชป.2">#REF!</definedName>
    <definedName name="งวดปรับปรุงฯสชป.3">#REF!</definedName>
    <definedName name="งวดปรับปรุงฯสชป.4">#REF!</definedName>
    <definedName name="งวดปรับปรุงฯสชป.5">#REF!</definedName>
    <definedName name="งวดปรับปรุงฯสชป.6">#REF!</definedName>
    <definedName name="งวดปรับปรุงฯสชป.7">#REF!</definedName>
    <definedName name="งวดปรับปรุงฯสชป.8">#REF!</definedName>
    <definedName name="งวดปรับปรุงฯ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13">#REF!</definedName>
    <definedName name="งวดสชป.14">#REF!</definedName>
    <definedName name="งวดสชป.15">#REF!</definedName>
    <definedName name="งวดสชป.16">#REF!</definedName>
    <definedName name="งวดสชป.17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วย">#REF!</definedName>
    <definedName name="งานปรับปรุงฝายวังตะเข้">#REF!</definedName>
    <definedName name="งานยกเลิก">#REF!</definedName>
    <definedName name="เงินงวด">#REF!</definedName>
    <definedName name="เงินงวดค่าจ้าง">#REF!</definedName>
    <definedName name="เงินงวดค่าจ้างสชป.1">#REF!</definedName>
    <definedName name="เงินงวดค่าจ้างสชป.10">#REF!</definedName>
    <definedName name="เงินงวดค่าจ้างสชป.11">#REF!</definedName>
    <definedName name="เงินงวดค่าจ้างสชป.12">#REF!</definedName>
    <definedName name="เงินงวดค่าจ้างสชป.13">#REF!</definedName>
    <definedName name="เงินงวดค่าจ้างสชป.14">#REF!</definedName>
    <definedName name="เงินงวดค่าจ้างสชป.15">#REF!</definedName>
    <definedName name="เงินงวดค่าจ้างสชป.16">#REF!</definedName>
    <definedName name="เงินงวดค่าจ้างสชป.17">#REF!</definedName>
    <definedName name="เงินงวดค่าจ้างสชป.2">#REF!</definedName>
    <definedName name="เงินงวดค่าจ้างสชป.3">#REF!</definedName>
    <definedName name="เงินงวดค่าจ้างสชป.4">#REF!</definedName>
    <definedName name="เงินงวดค่าจ้างสชป.5">#REF!</definedName>
    <definedName name="เงินงวดค่าจ้างสชป.6">#REF!</definedName>
    <definedName name="เงินงวดค่าจ้างสชป.7">#REF!</definedName>
    <definedName name="เงินงวดค่าจ้างสชป.8">#REF!</definedName>
    <definedName name="เงินงวดค่าจ้างสชป.9">#REF!</definedName>
    <definedName name="เงินงวดจ้างเหมา">#REF!</definedName>
    <definedName name="เงินงวดจ้างเหมาสชป.1">#REF!</definedName>
    <definedName name="เงินงวดจ้างเหมาสชป.10">#REF!</definedName>
    <definedName name="เงินงวดจ้างเหมาสชป.11">#REF!</definedName>
    <definedName name="เงินงวดจ้างเหมาสชป.12">#REF!</definedName>
    <definedName name="เงินงวดจ้างเหมาสชป.13">#REF!</definedName>
    <definedName name="เงินงวดจ้างเหมาสชป.14">#REF!</definedName>
    <definedName name="เงินงวดจ้างเหมาสชป.15">#REF!</definedName>
    <definedName name="เงินงวดจ้างเหมาสชป.16">#REF!</definedName>
    <definedName name="เงินงวดจ้างเหมาสชป.17">#REF!</definedName>
    <definedName name="เงินงวดจ้างเหมาสชป.2">#REF!</definedName>
    <definedName name="เงินงวดจ้างเหมาสชป.3">#REF!</definedName>
    <definedName name="เงินงวดจ้างเหมาสชป.4">#REF!</definedName>
    <definedName name="เงินงวดจ้างเหมาสชป.5">#REF!</definedName>
    <definedName name="เงินงวดจ้างเหมาสชป.6">#REF!</definedName>
    <definedName name="เงินงวดจ้างเหมาสชป.7">#REF!</definedName>
    <definedName name="เงินงวดจ้างเหมาสชป.8">#REF!</definedName>
    <definedName name="เงินงวดจ้างเหมาสชป.9">#REF!</definedName>
    <definedName name="เงินงวดทำเองโดยกันส่วนกลาง">#REF!</definedName>
    <definedName name="เงินงวดทำเองโดยกันส่วนกลางสชป.1">#REF!</definedName>
    <definedName name="เงินงวดทำเองโดยกันส่วนกลางสชป.10">#REF!</definedName>
    <definedName name="เงินงวดทำเองโดยกันส่วนกลางสชป.11">#REF!</definedName>
    <definedName name="เงินงวดทำเองโดยกันส่วนกลางสชป.12">#REF!</definedName>
    <definedName name="เงินงวดทำเองโดยกันส่วนกลางสชป.13">#REF!</definedName>
    <definedName name="เงินงวดทำเองโดยกันส่วนกลางสชป.14">#REF!</definedName>
    <definedName name="เงินงวดทำเองโดยกันส่วนกลางสชป.15">#REF!</definedName>
    <definedName name="เงินงวดทำเองโดยกันส่วนกลางสชป.16">#REF!</definedName>
    <definedName name="เงินงวดทำเองโดยกันส่วนกลางสชป.17">#REF!</definedName>
    <definedName name="เงินงวดทำเองโดยกันส่วนกลางสชป.2">#REF!</definedName>
    <definedName name="เงินงวดทำเองโดยกันส่วนกลางสชป.3">#REF!</definedName>
    <definedName name="เงินงวดทำเองโดยกันส่วนกลางสชป.4">#REF!</definedName>
    <definedName name="เงินงวดทำเองโดยกันส่วนกลางสชป.5">#REF!</definedName>
    <definedName name="เงินงวดทำเองโดยกันส่วนกลางสชป.6">#REF!</definedName>
    <definedName name="เงินงวดทำเองโดยกันส่วนกลางสชป.7">#REF!</definedName>
    <definedName name="เงินงวดทำเองโดยกันส่วนกลางสชป.8">#REF!</definedName>
    <definedName name="เงินงวดทำเองโดยกันส่วนกลางสชป.9">#REF!</definedName>
    <definedName name="เงินงวดทำเองโดยโครงการ">#REF!</definedName>
    <definedName name="เงินงวดทำเองโดยโครงการสชป.1">#REF!</definedName>
    <definedName name="เงินงวดทำเองโดยโครงการสชป.10">#REF!</definedName>
    <definedName name="เงินงวดทำเองโดยโครงการสชป.11">#REF!</definedName>
    <definedName name="เงินงวดทำเองโดยโครงการสชป.12">#REF!</definedName>
    <definedName name="เงินงวดทำเองโดยโครงการสชป.13">#REF!</definedName>
    <definedName name="เงินงวดทำเองโดยโครงการสชป.14">#REF!</definedName>
    <definedName name="เงินงวดทำเองโดยโครงการสชป.15">#REF!</definedName>
    <definedName name="เงินงวดทำเองโดยโครงการสชป.16">#REF!</definedName>
    <definedName name="เงินงวดทำเองโดยโครงการสชป.17">#REF!</definedName>
    <definedName name="เงินงวดทำเองโดยโครงการสชป.2">#REF!</definedName>
    <definedName name="เงินงวดทำเองโดยโครงการสชป.3">#REF!</definedName>
    <definedName name="เงินงวดทำเองโดยโครงการสชป.4">#REF!</definedName>
    <definedName name="เงินงวดทำเองโดยโครงการสชป.5">#REF!</definedName>
    <definedName name="เงินงวดทำเองโดยโครงการสชป.6">#REF!</definedName>
    <definedName name="เงินงวดทำเองโดยโครงการสชป.7">#REF!</definedName>
    <definedName name="เงินงวดทำเองโดยโครงการสชป.8">#REF!</definedName>
    <definedName name="เงินงวดทำเองโดยโครงการสชป.9">#REF!</definedName>
    <definedName name="เงินงวดทำเองโดยหน่วยงานอื่น">#REF!</definedName>
    <definedName name="เงินงวดทำเองโดยหน่วยงานอื่นสชป.1">#REF!</definedName>
    <definedName name="เงินงวดทำเองโดยหน่วยงานอื่นสชป.10">#REF!</definedName>
    <definedName name="เงินงวดทำเองโดยหน่วยงานอื่นสชป.11">#REF!</definedName>
    <definedName name="เงินงวดทำเองโดยหน่วยงานอื่นสชป.12">#REF!</definedName>
    <definedName name="เงินงวดทำเองโดยหน่วยงานอื่นสชป.13">#REF!</definedName>
    <definedName name="เงินงวดทำเองโดยหน่วยงานอื่นสชป.14">#REF!</definedName>
    <definedName name="เงินงวดทำเองโดยหน่วยงานอื่นสชป.15">#REF!</definedName>
    <definedName name="เงินงวดทำเองโดยหน่วยงานอื่นสชป.16">#REF!</definedName>
    <definedName name="เงินงวดทำเองโดยหน่วยงานอื่นสชป.17">#REF!</definedName>
    <definedName name="เงินงวดทำเองโดยหน่วยงานอื่นสชป.2">#REF!</definedName>
    <definedName name="เงินงวดทำเองโดยหน่วยงานอื่นสชป.3">#REF!</definedName>
    <definedName name="เงินงวดทำเองโดยหน่วยงานอื่นสชป.4">#REF!</definedName>
    <definedName name="เงินงวดทำเองโดยหน่วยงานอื่นสชป.5">#REF!</definedName>
    <definedName name="เงินงวดทำเองโดยหน่วยงานอื่นสชป.6">#REF!</definedName>
    <definedName name="เงินงวดทำเองโดยหน่วยงานอื่นสชป.7">#REF!</definedName>
    <definedName name="เงินงวดทำเองโดยหน่วยงานอื่นสชป.8">#REF!</definedName>
    <definedName name="เงินงวดทำเองโดยหน่วยงานอื่นสชป.9">#REF!</definedName>
    <definedName name="เงินงวดสชป.1">#REF!</definedName>
    <definedName name="เงินงวดสชป.10">#REF!</definedName>
    <definedName name="เงินงวดสชป.11">#REF!</definedName>
    <definedName name="เงินงวดสชป.12">#REF!</definedName>
    <definedName name="เงินงวดสชป.13">#REF!</definedName>
    <definedName name="เงินงวดสชป.14">#REF!</definedName>
    <definedName name="เงินงวดสชป.15">#REF!</definedName>
    <definedName name="เงินงวดสชป.16">#REF!</definedName>
    <definedName name="เงินงวดสชป.17">#REF!</definedName>
    <definedName name="เงินงวดสชป.2">#REF!</definedName>
    <definedName name="เงินงวดสชป.3">#REF!</definedName>
    <definedName name="เงินงวดสชป.4">#REF!</definedName>
    <definedName name="เงินงวดสชป.5">#REF!</definedName>
    <definedName name="เงินงวดสชป.6">#REF!</definedName>
    <definedName name="เงินงวดสชป.7">#REF!</definedName>
    <definedName name="เงินงวดสชป.8">#REF!</definedName>
    <definedName name="เงินงวดสชป.9">#REF!</definedName>
    <definedName name="จ">#REF!</definedName>
    <definedName name="จจจจจ">#REF!</definedName>
    <definedName name="จังหวัด">#REF!</definedName>
    <definedName name="จัดสรรกันส่วนกลาง">#REF!</definedName>
    <definedName name="จัดสรรต้นปี">#REF!</definedName>
    <definedName name="จัดสรรต้นปีสชป.1">#REF!</definedName>
    <definedName name="จัดสรรต้นปีสชป.10">#REF!</definedName>
    <definedName name="จัดสรรต้นปีสชป.11">#REF!</definedName>
    <definedName name="จัดสรรต้นปีสชป.12">#REF!</definedName>
    <definedName name="จัดสรรต้นปีสชป.2">#REF!</definedName>
    <definedName name="จัดสรรต้นปีสชป.3">#REF!</definedName>
    <definedName name="จัดสรรต้นปีสชป.4">#REF!</definedName>
    <definedName name="จัดสรรต้นปีสชป.5">#REF!</definedName>
    <definedName name="จัดสรรต้นปีสชป.6">#REF!</definedName>
    <definedName name="จัดสรรต้นปีสชป.7">#REF!</definedName>
    <definedName name="จัดสรรต้นปีสชป.8">#REF!</definedName>
    <definedName name="จัดสรรต้นปีสชป.9">#REF!</definedName>
    <definedName name="จัดสรรเพิ่ม">#REF!</definedName>
    <definedName name="จัดสรรเพิ่มสชป.1">#REF!</definedName>
    <definedName name="จัดสรรเพิ่มสชป.10">#REF!</definedName>
    <definedName name="จัดสรรเพิ่มสชป.11">#REF!</definedName>
    <definedName name="จัดสรรเพิ่มสชป.12">#REF!</definedName>
    <definedName name="จัดสรรเพิ่มสชป.13">#REF!</definedName>
    <definedName name="จัดสรรเพิ่มสชป.14">#REF!</definedName>
    <definedName name="จัดสรรเพิ่มสชป.15">#REF!</definedName>
    <definedName name="จัดสรรเพิ่มสชป.16">#REF!</definedName>
    <definedName name="จัดสรรเพิ่มสชป.17">#REF!</definedName>
    <definedName name="จัดสรรเพิ่มสชป.2">#REF!</definedName>
    <definedName name="จัดสรรเพิ่มสชป.3">#REF!</definedName>
    <definedName name="จัดสรรเพิ่มสชป.4">#REF!</definedName>
    <definedName name="จัดสรรเพิ่มสชป.5">#REF!</definedName>
    <definedName name="จัดสรรเพิ่มสชป.6">#REF!</definedName>
    <definedName name="จัดสรรเพิ่มสชป.7">#REF!</definedName>
    <definedName name="จัดสรรเพิ่มสชป.8">#REF!</definedName>
    <definedName name="จัดสรรเพิ่มสชป.9">#REF!</definedName>
    <definedName name="จัดสรรให้สชป.1">#REF!</definedName>
    <definedName name="จัดสรรให้สชป.10">#REF!</definedName>
    <definedName name="จัดสรรให้สชป.11">#REF!</definedName>
    <definedName name="จัดสรรให้สชป.12">#REF!</definedName>
    <definedName name="จัดสรรให้สชป.13">#REF!</definedName>
    <definedName name="จัดสรรให้สชป.14">#REF!</definedName>
    <definedName name="จัดสรรให้สชป.15">#REF!</definedName>
    <definedName name="จัดสรรให้สชป.16">#REF!</definedName>
    <definedName name="จัดสรรให้สชป.17">#REF!</definedName>
    <definedName name="จัดสรรให้สชป.2">#REF!</definedName>
    <definedName name="จัดสรรให้สชป.3">#REF!</definedName>
    <definedName name="จัดสรรให้สชป.4">#REF!</definedName>
    <definedName name="จัดสรรให้สชป.5">#REF!</definedName>
    <definedName name="จัดสรรให้สชป.6">#REF!</definedName>
    <definedName name="จัดสรรให้สชป.7">#REF!</definedName>
    <definedName name="จัดสรรให้สชป.8">#REF!</definedName>
    <definedName name="จัดสรรให้สชป.9">#REF!</definedName>
    <definedName name="จัดสรรให้ส่วนกลาง">#REF!</definedName>
    <definedName name="ฉ">#REF!</definedName>
    <definedName name="ช">#REF!</definedName>
    <definedName name="ช่องระบายทราย">#REF!</definedName>
    <definedName name="ชื่อ_สกุล">#REF!</definedName>
    <definedName name="ชุดปรับปรุง">#REF!</definedName>
    <definedName name="ฌ">#REF!</definedName>
    <definedName name="ญ">#REF!</definedName>
    <definedName name="ด">#REF!</definedName>
    <definedName name="ดดด">#REF!</definedName>
    <definedName name="ต">#REF!</definedName>
    <definedName name="ตัวย่อ">#REF!</definedName>
    <definedName name="ถ">#REF!</definedName>
    <definedName name="ทาง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น">#REF!</definedName>
    <definedName name="นน">#REF!</definedName>
    <definedName name="นยนฃ">#REF!</definedName>
    <definedName name="นยำ">#REF!</definedName>
    <definedName name="น้อย">#REF!</definedName>
    <definedName name="นำ">#REF!</definedName>
    <definedName name="บ">#REF!</definedName>
    <definedName name="บก">#REF!</definedName>
    <definedName name="บยยย">#REF!</definedName>
    <definedName name="บส">#REF!</definedName>
    <definedName name="เบิกจ่าย">#REF!</definedName>
    <definedName name="แบบก10ฝึกอบรม">[4]Invoice!#REF!</definedName>
    <definedName name="ปก">'[8]หน้า ปมก'!$K$848</definedName>
    <definedName name="ปกม.ทำเองโดยกันส่วนกลาง">#REF!</definedName>
    <definedName name="ปกม.ทำเองโดยกันส่วนกลางสชป.1">#REF!</definedName>
    <definedName name="ปกม.ทำเองโดยกันส่วนกลางสชป.10">#REF!</definedName>
    <definedName name="ปกม.ทำเองโดยกันส่วนกลางสชป.11">#REF!</definedName>
    <definedName name="ปกม.ทำเองโดยกันส่วนกลางสชป.12">#REF!</definedName>
    <definedName name="ปกม.ทำเองโดยกันส่วนกลางสชป.13">#REF!</definedName>
    <definedName name="ปกม.ทำเองโดยกันส่วนกลางสชป.14">#REF!</definedName>
    <definedName name="ปกม.ทำเองโดยกันส่วนกลางสชป.15">#REF!</definedName>
    <definedName name="ปกม.ทำเองโดยกันส่วนกลางสชป.16">#REF!</definedName>
    <definedName name="ปกม.ทำเองโดยกันส่วนกลางสชป.17">#REF!</definedName>
    <definedName name="ปกม.ทำเองโดยกันส่วนกลางสชป.2">#REF!</definedName>
    <definedName name="ปกม.ทำเองโดยกันส่วนกลางสชป.3">#REF!</definedName>
    <definedName name="ปกม.ทำเองโดยกันส่วนกลางสชป.4">#REF!</definedName>
    <definedName name="ปกม.ทำเองโดยกันส่วนกลางสชป.5">#REF!</definedName>
    <definedName name="ปกม.ทำเองโดยกันส่วนกลางสชป.6">#REF!</definedName>
    <definedName name="ปกม.ทำเองโดยกันส่วนกลางสชป.7">#REF!</definedName>
    <definedName name="ปกม.ทำเองโดยกันส่วนกลางสชป.8">#REF!</definedName>
    <definedName name="ปกม.ทำเองโดยกันส่วนกลางสชป.9">#REF!</definedName>
    <definedName name="ปกม.ทำเองโดยโครงการ">#REF!</definedName>
    <definedName name="ปกม.ทำเองโดยโครงการสชป.1">#REF!</definedName>
    <definedName name="ปกม.ทำเองโดยโครงการสชป.10">#REF!</definedName>
    <definedName name="ปกม.ทำเองโดยโครงการสชป.11">#REF!</definedName>
    <definedName name="ปกม.ทำเองโดยโครงการสชป.12">#REF!</definedName>
    <definedName name="ปกม.ทำเองโดยโครงการสชป.13">#REF!</definedName>
    <definedName name="ปกม.ทำเองโดยโครงการสชป.14">#REF!</definedName>
    <definedName name="ปกม.ทำเองโดยโครงการสชป.15">#REF!</definedName>
    <definedName name="ปกม.ทำเองโดยโครงการสชป.16">#REF!</definedName>
    <definedName name="ปกม.ทำเองโดยโครงการสชป.17">#REF!</definedName>
    <definedName name="ปกม.ทำเองโดยโครงการสชป.2">#REF!</definedName>
    <definedName name="ปกม.ทำเองโดยโครงการสชป.3">#REF!</definedName>
    <definedName name="ปกม.ทำเองโดยโครงการสชป.4">#REF!</definedName>
    <definedName name="ปกม.ทำเองโดยโครงการสชป.5">#REF!</definedName>
    <definedName name="ปกม.ทำเองโดยโครงการสชป.6">#REF!</definedName>
    <definedName name="ปกม.ทำเองโดยโครงการสชป.7">#REF!</definedName>
    <definedName name="ปกม.ทำเองโดยโครงการสชป.8">#REF!</definedName>
    <definedName name="ปกม.ทำเองโดยโครงการสชป.9">#REF!</definedName>
    <definedName name="ปกม.ทำเองโดยหน่วยงานอื่น">#REF!</definedName>
    <definedName name="ปกม.ทำเองโดยหน่วยงานอื่นสชป.1">#REF!</definedName>
    <definedName name="ปกม.ทำเองโดยหน่วยงานอื่นสชป.10">#REF!</definedName>
    <definedName name="ปกม.ทำเองโดยหน่วยงานอื่นสชป.11">#REF!</definedName>
    <definedName name="ปกม.ทำเองโดยหน่วยงานอื่นสชป.12">#REF!</definedName>
    <definedName name="ปกม.ทำเองโดยหน่วยงานอื่นสชป.13">#REF!</definedName>
    <definedName name="ปกม.ทำเองโดยหน่วยงานอื่นสชป.14">#REF!</definedName>
    <definedName name="ปกม.ทำเองโดยหน่วยงานอื่นสชป.15">#REF!</definedName>
    <definedName name="ปกม.ทำเองโดยหน่วยงานอื่นสชป.16">#REF!</definedName>
    <definedName name="ปกม.ทำเองโดยหน่วยงานอื่นสชป.17">#REF!</definedName>
    <definedName name="ปกม.ทำเองโดยหน่วยงานอื่นสชป.2">#REF!</definedName>
    <definedName name="ปกม.ทำเองโดยหน่วยงานอื่นสชป.3">#REF!</definedName>
    <definedName name="ปกม.ทำเองโดยหน่วยงานอื่นสชป.4">#REF!</definedName>
    <definedName name="ปกม.ทำเองโดยหน่วยงานอื่นสชป.5">#REF!</definedName>
    <definedName name="ปกม.ทำเองโดยหน่วยงานอื่นสชป.6">#REF!</definedName>
    <definedName name="ปกม.ทำเองโดยหน่วยงานอื่นสชป.7">#REF!</definedName>
    <definedName name="ปกม.ทำเองโดยหน่วยงานอื่นสชป.8">#REF!</definedName>
    <definedName name="ปกม.ทำเองโดยหน่วยงานอื่นสชป.9">#REF!</definedName>
    <definedName name="ปกม.ทำเองโดยหน่วยงานอื่นสชป13">#REF!</definedName>
    <definedName name="ปกม.ทำเองโดยหน่วยงานอื่นสชป14">#REF!</definedName>
    <definedName name="ปกม.ทำเองโดยหน่วยงานอื่นสชป15">#REF!</definedName>
    <definedName name="ปกม.ทำเองโดยหน่วยงานอื่นสชป16">#REF!</definedName>
    <definedName name="ปกม.ทำเองโดยหน่วยงานอื่นสชป17">#REF!</definedName>
    <definedName name="ปมก.">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13">#REF!</definedName>
    <definedName name="ปมก.ค่าจ้างสชป.14">#REF!</definedName>
    <definedName name="ปมก.ค่าจ้างสชป.15">#REF!</definedName>
    <definedName name="ปมก.ค่าจ้างสชป.16">#REF!</definedName>
    <definedName name="ปมก.ค่าจ้างสชป.17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>#REF!</definedName>
    <definedName name="ปมก.จ้างเหมาสชป.1">#REF!</definedName>
    <definedName name="ปมก.จ้างเหมาสชป.10">#REF!</definedName>
    <definedName name="ปมก.จ้างเหมาสชป.11">#REF!</definedName>
    <definedName name="ปมก.จ้างเหมาสชป.12">#REF!</definedName>
    <definedName name="ปมก.จ้างเหมาสชป.13">#REF!</definedName>
    <definedName name="ปมก.จ้างเหมาสชป.14">#REF!</definedName>
    <definedName name="ปมก.จ้างเหมาสชป.15">#REF!</definedName>
    <definedName name="ปมก.จ้างเหมาสชป.16">#REF!</definedName>
    <definedName name="ปมก.จ้างเหมาสชป.17">#REF!</definedName>
    <definedName name="ปมก.จ้างเหมาสชป.2">#REF!</definedName>
    <definedName name="ปมก.จ้างเหมาสชป.3">#REF!</definedName>
    <definedName name="ปมก.จ้างเหมาสชป.4">#REF!</definedName>
    <definedName name="ปมก.จ้างเหมาสชป.5">#REF!</definedName>
    <definedName name="ปมก.จ้างเหมาสชป.6">#REF!</definedName>
    <definedName name="ปมก.จ้างเหมาสชป.7">#REF!</definedName>
    <definedName name="ปมก.จ้างเหมาสชป.8">#REF!</definedName>
    <definedName name="ปมก.จ้างเหมาสชป.9">#REF!</definedName>
    <definedName name="ปมก.จ้างเหมาสชป14">#REF!</definedName>
    <definedName name="ปมก.จ้างเหมาสชป15">#REF!</definedName>
    <definedName name="ปมก.จ้างเหมาสชป16">#REF!</definedName>
    <definedName name="ปมก.จ้างเหมาสชป17">#REF!</definedName>
    <definedName name="ปมก.ทั้งหมด">#REF!</definedName>
    <definedName name="ปมก.ทั้งหมดสชป.1">#REF!</definedName>
    <definedName name="ปมก.ทั้งหมดสชป.10">#REF!</definedName>
    <definedName name="ปมก.ทั้งหมดสชป.11">#REF!</definedName>
    <definedName name="ปมก.ทั้งหมดสชป.12">#REF!</definedName>
    <definedName name="ปมก.ทั้งหมดสชป.13">#REF!</definedName>
    <definedName name="ปมก.ทั้งหมดสชป.14">#REF!</definedName>
    <definedName name="ปมก.ทั้งหมดสชป.15">#REF!</definedName>
    <definedName name="ปมก.ทั้งหมดสชป.16">#REF!</definedName>
    <definedName name="ปมก.ทั้งหมดสชป.17">#REF!</definedName>
    <definedName name="ปมก.ทั้งหมดสชป.2">#REF!</definedName>
    <definedName name="ปมก.ทั้งหมดสชป.3">#REF!</definedName>
    <definedName name="ปมก.ทั้งหมดสชป.4">#REF!</definedName>
    <definedName name="ปมก.ทั้งหมดสชป.5">#REF!</definedName>
    <definedName name="ปมก.ทั้งหมดสชป.6">#REF!</definedName>
    <definedName name="ปมก.ทั้งหมดสชป.7">#REF!</definedName>
    <definedName name="ปมก.ทั้งหมดสชป.8">#REF!</definedName>
    <definedName name="ปมก.ทั้งหมดสชป.9">#REF!</definedName>
    <definedName name="ปมก.ทำเองโดยโครงการสชป.13">#REF!</definedName>
    <definedName name="ปมก.ทำเองโดยโครงการสชป.14">#REF!</definedName>
    <definedName name="ปมก.ทำเองโดยโครงการสชป.15">#REF!</definedName>
    <definedName name="ปมก.ทำเองโดยโครงการสชป.16">#REF!</definedName>
    <definedName name="ปมก.ทำเองโดยโครงการสชป.17">#REF!</definedName>
    <definedName name="ปมก.ปรับปรุงระบบ">#REF!</definedName>
    <definedName name="ปมก.ปรับปรุงฯสชป.1">#REF!</definedName>
    <definedName name="ปมก.ปรับปรุงฯสชป.10">#REF!</definedName>
    <definedName name="ปมก.ปรับปรุงฯสชป.11">#REF!</definedName>
    <definedName name="ปมก.ปรับปรุงฯสชป.12">#REF!</definedName>
    <definedName name="ปมก.ปรับปรุงฯสชป.2">#REF!</definedName>
    <definedName name="ปมก.ปรับปรุงฯสชป.3">#REF!</definedName>
    <definedName name="ปมก.ปรับปรุงฯสชป.4">#REF!</definedName>
    <definedName name="ปมก.ปรับปรุงฯสชป.5">#REF!</definedName>
    <definedName name="ปมก.ปรับปรุงฯสชป.6">#REF!</definedName>
    <definedName name="ปมก.ปรับปรุงฯสชป.7">#REF!</definedName>
    <definedName name="ปมก.ปรับปรุงฯสชป.8">#REF!</definedName>
    <definedName name="ปมก.ปรับปรุงฯสชป.9">#REF!</definedName>
    <definedName name="ปมก.สชป.1">#REF!</definedName>
    <definedName name="ปมก.สชป.10">#REF!</definedName>
    <definedName name="ปมก.สชป.11">#REF!</definedName>
    <definedName name="ปมก.สชป.12">#REF!</definedName>
    <definedName name="ปมก.สชป.13">#REF!</definedName>
    <definedName name="ปมก.สชป.14">#REF!</definedName>
    <definedName name="ปมก.สชป.15">#REF!</definedName>
    <definedName name="ปมก.สชป.16">#REF!</definedName>
    <definedName name="ปมก.สชป.17">#REF!</definedName>
    <definedName name="ปมก.สชป.2">#REF!</definedName>
    <definedName name="ปมก.สชป.3">#REF!</definedName>
    <definedName name="ปมก.สชป.4">#REF!</definedName>
    <definedName name="ปมก.สชป.5">#REF!</definedName>
    <definedName name="ปมก.สชป.6">#REF!</definedName>
    <definedName name="ปมก.สชป.7">#REF!</definedName>
    <definedName name="ปมก.สชป.8">#REF!</definedName>
    <definedName name="ปมก.สชป.9">#REF!</definedName>
    <definedName name="ปมก.สชป.ส่วนกลาง">#REF!</definedName>
    <definedName name="เป้ารายหน่วย">[4]Invoice!#REF!</definedName>
    <definedName name="ผลผลิตสุขภาพสัตว์">#REF!</definedName>
    <definedName name="แผน">#REF!</definedName>
    <definedName name="แผนทั้งหมด">#REF!</definedName>
    <definedName name="แผนทั้งหมดสชป.1">#REF!</definedName>
    <definedName name="แผนทั้งหมดสชป.10">#REF!</definedName>
    <definedName name="แผนทั้งหมดสชป.11">#REF!</definedName>
    <definedName name="แผนทั้งหมดสชป.12">#REF!</definedName>
    <definedName name="แผนทั้งหมดสชป.13">#REF!</definedName>
    <definedName name="แผนทั้งหมดสชป.14">#REF!</definedName>
    <definedName name="แผนทั้งหมดสชป.15">#REF!</definedName>
    <definedName name="แผนทั้งหมดสชป.16">#REF!</definedName>
    <definedName name="แผนทั้งหมดสชป.17">#REF!</definedName>
    <definedName name="แผนทั้งหมดสชป.2">#REF!</definedName>
    <definedName name="แผนทั้งหมดสชป.3">#REF!</definedName>
    <definedName name="แผนทั้งหมดสชป.4">#REF!</definedName>
    <definedName name="แผนทั้งหมดสชป.5">#REF!</definedName>
    <definedName name="แผนทั้งหมดสชป.6">#REF!</definedName>
    <definedName name="แผนทั้งหมดสชป.7">#REF!</definedName>
    <definedName name="แผนทั้งหมดสชป.8">#REF!</definedName>
    <definedName name="แผนทั้งหมดสชป.9">#REF!</definedName>
    <definedName name="แผนปรับปรุงระบบ">#REF!</definedName>
    <definedName name="แผนปรับปรุงฯสชป.1">#REF!</definedName>
    <definedName name="แผนปรับปรุงฯสชป.10">#REF!</definedName>
    <definedName name="แผนปรับปรุงฯสชป.11">#REF!</definedName>
    <definedName name="แผนปรับปรุงฯสชป.12">#REF!</definedName>
    <definedName name="แผนปรับปรุงฯสชป.2">#REF!</definedName>
    <definedName name="แผนปรับปรุงฯสชป.3">#REF!</definedName>
    <definedName name="แผนปรับปรุงฯสชป.4">#REF!</definedName>
    <definedName name="แผนปรับปรุงฯสชป.5">#REF!</definedName>
    <definedName name="แผนปรับปรุงฯสชป.6">#REF!</definedName>
    <definedName name="แผนปรับปรุงฯสชป.7">#REF!</definedName>
    <definedName name="แผนปรับปรุงฯสชป.8">#REF!</definedName>
    <definedName name="แผนปรับปรุงฯสชป.9">#REF!</definedName>
    <definedName name="ฝายเด่นทัพทัน">#REF!</definedName>
    <definedName name="ฝายธารสดึง2">#REF!</definedName>
    <definedName name="ฝายบ้านหนองจิกยาว">#REF!</definedName>
    <definedName name="ฝายบ้านใหม่">#REF!</definedName>
    <definedName name="ฝายหนองกระดาน">#REF!</definedName>
    <definedName name="ฝายหนองกาหลง">#REF!</definedName>
    <definedName name="ฝายห้วยบง3">#REF!</definedName>
    <definedName name="ฝายห้วยอีจ่างพร้อมขุดลอก">#REF!</definedName>
    <definedName name="ฝายหูช้าง">#REF!</definedName>
    <definedName name="เฝ้าระวัง2">#REF!</definedName>
    <definedName name="พ34">#REF!</definedName>
    <definedName name="พพพพ">#REF!</definedName>
    <definedName name="พรบ.">#REF!</definedName>
    <definedName name="พรบ.สชป.1">#REF!</definedName>
    <definedName name="พรบ.สชป.10">#REF!</definedName>
    <definedName name="พรบ.สชป.11">#REF!</definedName>
    <definedName name="พรบ.สชป.12">#REF!</definedName>
    <definedName name="พรบ.สชป.13">#REF!</definedName>
    <definedName name="พรบ.สชป.14">#REF!</definedName>
    <definedName name="พรบ.สชป.15">#REF!</definedName>
    <definedName name="พรบ.สชป.16">#REF!</definedName>
    <definedName name="พรบ.สชป.17">#REF!</definedName>
    <definedName name="พรบ.สชป.2">#REF!</definedName>
    <definedName name="พรบ.สชป.3">#REF!</definedName>
    <definedName name="พรบ.สชป.4">#REF!</definedName>
    <definedName name="พรบ.สชป.5">#REF!</definedName>
    <definedName name="พรบ.สชป.6">#REF!</definedName>
    <definedName name="พรบ.สชป.7">#REF!</definedName>
    <definedName name="พรบ.สชป.8">#REF!</definedName>
    <definedName name="พรบ.สชป.9">#REF!</definedName>
    <definedName name="พา">#REF!</definedName>
    <definedName name="พื้นตอม่อ">#REF!</definedName>
    <definedName name="พื้นสะพาน">#REF!</definedName>
    <definedName name="ฟ">[6]แบบก.12!#REF!</definedName>
    <definedName name="ย">#REF!</definedName>
    <definedName name="ย1">#REF!</definedName>
    <definedName name="ย10">#REF!</definedName>
    <definedName name="ย11">#REF!</definedName>
    <definedName name="ย12">#REF!</definedName>
    <definedName name="ย13">#REF!</definedName>
    <definedName name="ย14">#REF!</definedName>
    <definedName name="ย15">#REF!</definedName>
    <definedName name="ย16">#REF!</definedName>
    <definedName name="ย17">#REF!</definedName>
    <definedName name="ย18">#REF!</definedName>
    <definedName name="ย19">#REF!</definedName>
    <definedName name="ย2">#REF!</definedName>
    <definedName name="ย20">#REF!</definedName>
    <definedName name="ย21">#REF!</definedName>
    <definedName name="ย22">#REF!</definedName>
    <definedName name="ย23">#REF!</definedName>
    <definedName name="ย24">#REF!</definedName>
    <definedName name="ย3">#REF!</definedName>
    <definedName name="ย4">#REF!</definedName>
    <definedName name="ย5">#REF!</definedName>
    <definedName name="ย6">#REF!</definedName>
    <definedName name="ย7">#REF!</definedName>
    <definedName name="ย8">#REF!</definedName>
    <definedName name="ย9">#REF!</definedName>
    <definedName name="ยกเลิกสชป.1">#REF!</definedName>
    <definedName name="ยกเลิกสชป.10">#REF!</definedName>
    <definedName name="ยกเลิกสชป.11">#REF!</definedName>
    <definedName name="ยกเลิกสชป.12">#REF!</definedName>
    <definedName name="ยกเลิกสชป.13">#REF!</definedName>
    <definedName name="ยกเลิกสชป.14">#REF!</definedName>
    <definedName name="ยกเลิกสชป.15">#REF!</definedName>
    <definedName name="ยกเลิกสชป.16">#REF!</definedName>
    <definedName name="ยกเลิกสชป.17">#REF!</definedName>
    <definedName name="ยกเลิกสชป.2">#REF!</definedName>
    <definedName name="ยกเลิกสชป.3">#REF!</definedName>
    <definedName name="ยกเลิกสชป.4">#REF!</definedName>
    <definedName name="ยกเลิกสชป.5">#REF!</definedName>
    <definedName name="ยกเลิกสชป.6">#REF!</definedName>
    <definedName name="ยกเลิกสชป.7">#REF!</definedName>
    <definedName name="ยกเลิกสชป.8">#REF!</definedName>
    <definedName name="ยกเลิกสชป.9">#REF!</definedName>
    <definedName name="ยกเลิกสนำ">#REF!</definedName>
    <definedName name="ยบ">#REF!</definedName>
    <definedName name="ยย">#REF!</definedName>
    <definedName name="ร">#REF!</definedName>
    <definedName name="รต.ด้านหน้า">#REF!</definedName>
    <definedName name="รต.ตัวฝาย">#REF!</definedName>
    <definedName name="รต.ท้ายฝาย">#REF!</definedName>
    <definedName name="รต.พื้นด้านหน้า">#REF!</definedName>
    <definedName name="รตท">#REF!</definedName>
    <definedName name="รตน">#REF!</definedName>
    <definedName name="รตฝ">#REF!</definedName>
    <definedName name="รตพ">#REF!</definedName>
    <definedName name="รวม">#REF!</definedName>
    <definedName name="รวมดำเนินการเอง">#REF!</definedName>
    <definedName name="รหัส">#REF!</definedName>
    <definedName name="รหัสงบประมาณ">#REF!</definedName>
    <definedName name="รหัสจังหวัด">#REF!</definedName>
    <definedName name="รหัสลุ่มน้ำ">#REF!</definedName>
    <definedName name="รอความต้องการ">#REF!</definedName>
    <definedName name="รอความต้องการงปม.">#REF!</definedName>
    <definedName name="รอความต้องการงปม.สชป.1">#REF!</definedName>
    <definedName name="รอความต้องการงปม.สชป.10">#REF!</definedName>
    <definedName name="รอความต้องการงปม.สชป.11">#REF!</definedName>
    <definedName name="รอความต้องการงปม.สชป.12">#REF!</definedName>
    <definedName name="รอความต้องการงปม.สชป.13">#REF!</definedName>
    <definedName name="รอความต้องการงปม.สชป.14">#REF!</definedName>
    <definedName name="รอความต้องการงปม.สชป.15">#REF!</definedName>
    <definedName name="รอความต้องการงปม.สชป.16">#REF!</definedName>
    <definedName name="รอความต้องการงปม.สชป.17">#REF!</definedName>
    <definedName name="รอความต้องการงปม.สชป.2">#REF!</definedName>
    <definedName name="รอความต้องการงปม.สชป.3">#REF!</definedName>
    <definedName name="รอความต้องการงปม.สชป.4">#REF!</definedName>
    <definedName name="รอความต้องการงปม.สชป.5">#REF!</definedName>
    <definedName name="รอความต้องการงปม.สชป.6">#REF!</definedName>
    <definedName name="รอความต้องการงปม.สชป.7">#REF!</definedName>
    <definedName name="รอความต้องการงปม.สชป.8">#REF!</definedName>
    <definedName name="รอความต้องการงปม.สชป.9">#REF!</definedName>
    <definedName name="รอความต้องการสชป.1">#REF!</definedName>
    <definedName name="รอความต้องการสชป.10">#REF!</definedName>
    <definedName name="รอความต้องการสชป.11">#REF!</definedName>
    <definedName name="รอความต้องการสชป.12">#REF!</definedName>
    <definedName name="รอความต้องการสชป.13">#REF!</definedName>
    <definedName name="รอความต้องการสชป.14">#REF!</definedName>
    <definedName name="รอความต้องการสชป.15">#REF!</definedName>
    <definedName name="รอความต้องการสชป.16">#REF!</definedName>
    <definedName name="รอความต้องการสชป.17">#REF!</definedName>
    <definedName name="รอความต้องการสชป.2">#REF!</definedName>
    <definedName name="รอความต้องการสชป.3">#REF!</definedName>
    <definedName name="รอความต้องการสชป.4">#REF!</definedName>
    <definedName name="รอความต้องการสชป.5">#REF!</definedName>
    <definedName name="รอความต้องการสชป.6">#REF!</definedName>
    <definedName name="รอความต้องการสชป.7">#REF!</definedName>
    <definedName name="รอความต้องการสชป.8">#REF!</definedName>
    <definedName name="รอความต้องการสชป.9">#REF!</definedName>
    <definedName name="รองวด">#REF!</definedName>
    <definedName name="รองวดปรับปรุงระบบ">#REF!</definedName>
    <definedName name="รองวดปรับปรุงฯสชป.1">#REF!</definedName>
    <definedName name="รองวดปรับปรุงฯสชป.10">#REF!</definedName>
    <definedName name="รองวดปรับปรุงฯสชป.11">#REF!</definedName>
    <definedName name="รองวดปรับปรุงฯสชป.12">#REF!</definedName>
    <definedName name="รองวดปรับปรุงฯสชป.2">#REF!</definedName>
    <definedName name="รองวดปรับปรุงฯสชป.3">#REF!</definedName>
    <definedName name="รองวดปรับปรุงฯสชป.4">#REF!</definedName>
    <definedName name="รองวดปรับปรุงฯสชป.5">#REF!</definedName>
    <definedName name="รองวดปรับปรุงฯสชป.6">#REF!</definedName>
    <definedName name="รองวดปรับปรุงฯสชป.7">#REF!</definedName>
    <definedName name="รองวดปรับปรุงฯสชป.8">#REF!</definedName>
    <definedName name="รองวดปรับปรุงฯสชป.9">#REF!</definedName>
    <definedName name="รองวดสชป.1">#REF!</definedName>
    <definedName name="รองวดสชป.10">#REF!</definedName>
    <definedName name="รองวดสชป.11">#REF!</definedName>
    <definedName name="รองวดสชป.12">#REF!</definedName>
    <definedName name="รองวดสชป.13">#REF!</definedName>
    <definedName name="รองวดสชป.14">#REF!</definedName>
    <definedName name="รองวดสชป.15">#REF!</definedName>
    <definedName name="รองวดสชป.16">#REF!</definedName>
    <definedName name="รองวดสชป.17">#REF!</definedName>
    <definedName name="รองวดสชป.2">#REF!</definedName>
    <definedName name="รองวดสชป.3">#REF!</definedName>
    <definedName name="รองวดสชป.4">#REF!</definedName>
    <definedName name="รองวดสชป.5">#REF!</definedName>
    <definedName name="รองวดสชป.6">#REF!</definedName>
    <definedName name="รองวดสชป.7">#REF!</definedName>
    <definedName name="รองวดสชป.8">#REF!</definedName>
    <definedName name="รองวดสชป.9">#REF!</definedName>
    <definedName name="รอตรวจสอบ">#REF!</definedName>
    <definedName name="รอตรวจสอบสชป.1">#REF!</definedName>
    <definedName name="รอตรวจสอบสชป.10">#REF!</definedName>
    <definedName name="รอตรวจสอบสชป.11">#REF!</definedName>
    <definedName name="รอตรวจสอบสชป.12">#REF!</definedName>
    <definedName name="รอตรวจสอบสชป.13">#REF!</definedName>
    <definedName name="รอตรวจสอบสชป.14">#REF!</definedName>
    <definedName name="รอตรวจสอบสชป.15">#REF!</definedName>
    <definedName name="รอตรวจสอบสชป.16">#REF!</definedName>
    <definedName name="รอตรวจสอบสชป.17">#REF!</definedName>
    <definedName name="รอตรวจสอบสชป.2">#REF!</definedName>
    <definedName name="รอตรวจสอบสชป.3">#REF!</definedName>
    <definedName name="รอตรวจสอบสชป.4">#REF!</definedName>
    <definedName name="รอตรวจสอบสชป.5">#REF!</definedName>
    <definedName name="รอตรวจสอบสชป.6">#REF!</definedName>
    <definedName name="รอตรวจสอบสชป.7">#REF!</definedName>
    <definedName name="รอตรวจสอบสชป.8">#REF!</definedName>
    <definedName name="รอตรวจสอบสชป.9">#REF!</definedName>
    <definedName name="รัตตานี">#REF!</definedName>
    <definedName name="รายการความต้องการ">#REF!</definedName>
    <definedName name="รายการความต้องการงปม.">#REF!</definedName>
    <definedName name="รายการความต้องการงปม.สชป.1">#REF!</definedName>
    <definedName name="รายการความต้องการงปม.สชป.10">#REF!</definedName>
    <definedName name="รายการความต้องการงปม.สชป.11">#REF!</definedName>
    <definedName name="รายการความต้องการงปม.สชป.12">#REF!</definedName>
    <definedName name="รายการความต้องการงปม.สชป.13">#REF!</definedName>
    <definedName name="รายการความต้องการงปม.สชป.14">#REF!</definedName>
    <definedName name="รายการความต้องการงปม.สชป.15">#REF!</definedName>
    <definedName name="รายการความต้องการงปม.สชป.16">#REF!</definedName>
    <definedName name="รายการความต้องการงปม.สชป.17">#REF!</definedName>
    <definedName name="รายการความต้องการงปม.สชป.2">#REF!</definedName>
    <definedName name="รายการความต้องการงปม.สชป.3">#REF!</definedName>
    <definedName name="รายการความต้องการงปม.สชป.4">#REF!</definedName>
    <definedName name="รายการความต้องการงปม.สชป.5">#REF!</definedName>
    <definedName name="รายการความต้องการงปม.สชป.6">#REF!</definedName>
    <definedName name="รายการความต้องการงปม.สชป.7">#REF!</definedName>
    <definedName name="รายการความต้องการงปม.สชป.8">#REF!</definedName>
    <definedName name="รายการความต้องการงปม.สชป.9">#REF!</definedName>
    <definedName name="รายการค้างปมก.">#REF!</definedName>
    <definedName name="รายการค้างปมก.สชป.1">#REF!</definedName>
    <definedName name="รายการค้างปมก.สชป.10">#REF!</definedName>
    <definedName name="รายการค้างปมก.สชป.11">#REF!</definedName>
    <definedName name="รายการค้างปมก.สชป.12">#REF!</definedName>
    <definedName name="รายการค้างปมก.สชป.13">#REF!</definedName>
    <definedName name="รายการค้างปมก.สชป.14">#REF!</definedName>
    <definedName name="รายการค้างปมก.สชป.15">#REF!</definedName>
    <definedName name="รายการค้างปมก.สชป.16">#REF!</definedName>
    <definedName name="รายการค้างปมก.สชป.17">#REF!</definedName>
    <definedName name="รายการค้างปมก.สชป.2">#REF!</definedName>
    <definedName name="รายการค้างปมก.สชป.3">#REF!</definedName>
    <definedName name="รายการค้างปมก.สชป.4">#REF!</definedName>
    <definedName name="รายการค้างปมก.สชป.5">#REF!</definedName>
    <definedName name="รายการค้างปมก.สชป.6">#REF!</definedName>
    <definedName name="รายการค้างปมก.สชป.7">#REF!</definedName>
    <definedName name="รายการค้างปมก.สชป.8">#REF!</definedName>
    <definedName name="รายการค้างปมก.สชป.9">#REF!</definedName>
    <definedName name="รายการงปม.รวม">#REF!</definedName>
    <definedName name="รายการงปม.รวมสชป.1">#REF!</definedName>
    <definedName name="รายการงปม.รวมสชป.10">#REF!</definedName>
    <definedName name="รายการงปม.รวมสชป.11">#REF!</definedName>
    <definedName name="รายการงปม.รวมสชป.12">#REF!</definedName>
    <definedName name="รายการงปม.รวมสชป.13">#REF!</definedName>
    <definedName name="รายการงปม.รวมสชป.14">#REF!</definedName>
    <definedName name="รายการงปม.รวมสชป.15">#REF!</definedName>
    <definedName name="รายการงปม.รวมสชป.16">#REF!</definedName>
    <definedName name="รายการงปม.รวมสชป.17">#REF!</definedName>
    <definedName name="รายการงปม.รวมสชป.2">#REF!</definedName>
    <definedName name="รายการงปม.รวมสชป.3">#REF!</definedName>
    <definedName name="รายการงปม.รวมสชป.4">#REF!</definedName>
    <definedName name="รายการงปม.รวมสชป.5">#REF!</definedName>
    <definedName name="รายการงปม.รวมสชป.6">#REF!</definedName>
    <definedName name="รายการงปม.รวมสชป.7">#REF!</definedName>
    <definedName name="รายการงปม.รวมสชป.8">#REF!</definedName>
    <definedName name="รายการงปม.รวมสชป.9">#REF!</definedName>
    <definedName name="รายการเงินงวด">#REF!</definedName>
    <definedName name="รายการเงินงวดสชป.1">#REF!</definedName>
    <definedName name="รายการเงินงวดสชป.10">#REF!</definedName>
    <definedName name="รายการเงินงวดสชป.11">#REF!</definedName>
    <definedName name="รายการเงินงวดสชป.12">#REF!</definedName>
    <definedName name="รายการเงินงวดสชป.13">#REF!</definedName>
    <definedName name="รายการเงินงวดสชป.14">#REF!</definedName>
    <definedName name="รายการเงินงวดสชป.15">#REF!</definedName>
    <definedName name="รายการเงินงวดสชป.16">#REF!</definedName>
    <definedName name="รายการเงินงวดสชป.17">#REF!</definedName>
    <definedName name="รายการเงินงวดสชป.2">#REF!</definedName>
    <definedName name="รายการเงินงวดสชป.3">#REF!</definedName>
    <definedName name="รายการเงินงวดสชป.4">#REF!</definedName>
    <definedName name="รายการเงินงวดสชป.5">#REF!</definedName>
    <definedName name="รายการเงินงวดสชป.6">#REF!</definedName>
    <definedName name="รายการเงินงวดสชป.7">#REF!</definedName>
    <definedName name="รายการเงินงวดสชป.8">#REF!</definedName>
    <definedName name="รายการเงินงวดสชป.9">#REF!</definedName>
    <definedName name="รายการปมก.">#REF!</definedName>
    <definedName name="รายการปมก.ทั้งหมด">#REF!</definedName>
    <definedName name="รายการปมก.ทั้งหมดสชป.1">#REF!</definedName>
    <definedName name="รายการปมก.ทั้งหมดสชป.10">#REF!</definedName>
    <definedName name="รายการปมก.ทั้งหมดสชป.11">#REF!</definedName>
    <definedName name="รายการปมก.ทั้งหมดสชป.12">#REF!</definedName>
    <definedName name="รายการปมก.ทั้งหมดสชป.13">#REF!</definedName>
    <definedName name="รายการปมก.ทั้งหมดสชป.14">#REF!</definedName>
    <definedName name="รายการปมก.ทั้งหมดสชป.15">#REF!</definedName>
    <definedName name="รายการปมก.ทั้งหมดสชป.16">#REF!</definedName>
    <definedName name="รายการปมก.ทั้งหมดสชป.17">#REF!</definedName>
    <definedName name="รายการปมก.ทั้งหมดสชป.2">#REF!</definedName>
    <definedName name="รายการปมก.ทั้งหมดสชป.3">#REF!</definedName>
    <definedName name="รายการปมก.ทั้งหมดสชป.4">#REF!</definedName>
    <definedName name="รายการปมก.ทั้งหมดสชป.5">#REF!</definedName>
    <definedName name="รายการปมก.ทั้งหมดสชป.6">#REF!</definedName>
    <definedName name="รายการปมก.ทั้งหมดสชป.7">#REF!</definedName>
    <definedName name="รายการปมก.ทั้งหมดสชป.8">#REF!</definedName>
    <definedName name="รายการปมก.ทั้งหมดสชป.9">#REF!</definedName>
    <definedName name="รายการปมก.สชป.1">#REF!</definedName>
    <definedName name="รายการปมก.สชป.10">#REF!</definedName>
    <definedName name="รายการปมก.สชป.11">#REF!</definedName>
    <definedName name="รายการปมก.สชป.12">#REF!</definedName>
    <definedName name="รายการปมก.สชป.13">#REF!</definedName>
    <definedName name="รายการปมก.สชป.14">#REF!</definedName>
    <definedName name="รายการปมก.สชป.15">#REF!</definedName>
    <definedName name="รายการปมก.สชป.16">#REF!</definedName>
    <definedName name="รายการปมก.สชป.17">#REF!</definedName>
    <definedName name="รายการปมก.สชป.2">#REF!</definedName>
    <definedName name="รายการปมก.สชป.3">#REF!</definedName>
    <definedName name="รายการปมก.สชป.4">#REF!</definedName>
    <definedName name="รายการปมก.สชป.5">#REF!</definedName>
    <definedName name="รายการปมก.สชป.6">#REF!</definedName>
    <definedName name="รายการปมก.สชป.7">#REF!</definedName>
    <definedName name="รายการปมก.สชป.8">#REF!</definedName>
    <definedName name="รายการปมก.สชป.9">#REF!</definedName>
    <definedName name="รายการปมก.ส่วนกลาง">#REF!</definedName>
    <definedName name="รายการแผนทั้งหมด">#REF!</definedName>
    <definedName name="รายการแผนทั้งหมดสชป.1">#REF!</definedName>
    <definedName name="รายการแผนทั้งหมดสชป.10">#REF!</definedName>
    <definedName name="รายการแผนทั้งหมดสชป.11">#REF!</definedName>
    <definedName name="รายการแผนทั้งหมดสชป.12">#REF!</definedName>
    <definedName name="รายการแผนทั้งหมดสชป.13">#REF!</definedName>
    <definedName name="รายการแผนทั้งหมดสชป.14">#REF!</definedName>
    <definedName name="รายการแผนทั้งหมดสชป.15">#REF!</definedName>
    <definedName name="รายการแผนทั้งหมดสชป.16">#REF!</definedName>
    <definedName name="รายการแผนทั้งหมดสชป.17">#REF!</definedName>
    <definedName name="รายการแผนทั้งหมดสชป.2">#REF!</definedName>
    <definedName name="รายการแผนทั้งหมดสชป.3">#REF!</definedName>
    <definedName name="รายการแผนทั้งหมดสชป.4">#REF!</definedName>
    <definedName name="รายการแผนทั้งหมดสชป.5">#REF!</definedName>
    <definedName name="รายการแผนทั้งหมดสชป.6">#REF!</definedName>
    <definedName name="รายการแผนทั้งหมดสชป.7">#REF!</definedName>
    <definedName name="รายการแผนทั้งหมดสชป.8">#REF!</definedName>
    <definedName name="รายการแผนทั้งหมดสชป.9">#REF!</definedName>
    <definedName name="รายการยกเลิก">#REF!</definedName>
    <definedName name="รายการยกเลิกสชป.1">#REF!</definedName>
    <definedName name="รายการยกเลิกสชป.10">#REF!</definedName>
    <definedName name="รายการยกเลิกสชป.11">#REF!</definedName>
    <definedName name="รายการยกเลิกสชป.12">#REF!</definedName>
    <definedName name="รายการยกเลิกสชป.13">#REF!</definedName>
    <definedName name="รายการยกเลิกสชป.14">#REF!</definedName>
    <definedName name="รายการยกเลิกสชป.15">#REF!</definedName>
    <definedName name="รายการยกเลิกสชป.16">#REF!</definedName>
    <definedName name="รายการยกเลิกสชป.17">#REF!</definedName>
    <definedName name="รายการยกเลิกสชป.2">#REF!</definedName>
    <definedName name="รายการยกเลิกสชป.3">#REF!</definedName>
    <definedName name="รายการยกเลิกสชป.4">#REF!</definedName>
    <definedName name="รายการยกเลิกสชป.5">#REF!</definedName>
    <definedName name="รายการยกเลิกสชป.6">#REF!</definedName>
    <definedName name="รายการยกเลิกสชป.7">#REF!</definedName>
    <definedName name="รายการยกเลิกสชป.8">#REF!</definedName>
    <definedName name="รายการยกเลิกสชป.9">#REF!</definedName>
    <definedName name="รายการรอความต้องการงปม.">#REF!</definedName>
    <definedName name="รายการรอความต้องการงปม.สชป.1">#REF!</definedName>
    <definedName name="รายการรอความต้องการงปม.สชป.10">#REF!</definedName>
    <definedName name="รายการรอความต้องการงปม.สชป.11">#REF!</definedName>
    <definedName name="รายการรอความต้องการงปม.สชป.12">#REF!</definedName>
    <definedName name="รายการรอความต้องการงปม.สชป.13">#REF!</definedName>
    <definedName name="รายการรอความต้องการงปม.สชป.14">#REF!</definedName>
    <definedName name="รายการรอความต้องการงปม.สชป.15">#REF!</definedName>
    <definedName name="รายการรอความต้องการงปม.สชป.16">#REF!</definedName>
    <definedName name="รายการรอความต้องการงปม.สชป.17">#REF!</definedName>
    <definedName name="รายการรอความต้องการงปม.สชป.2">#REF!</definedName>
    <definedName name="รายการรอความต้องการงปม.สชป.3">#REF!</definedName>
    <definedName name="รายการรอความต้องการงปม.สชป.4">#REF!</definedName>
    <definedName name="รายการรอความต้องการงปม.สชป.5">#REF!</definedName>
    <definedName name="รายการรอความต้องการงปม.สชป.6">#REF!</definedName>
    <definedName name="รายการรอความต้องการงปม.สชป.7">#REF!</definedName>
    <definedName name="รายการรอความต้องการงปม.สชป.8">#REF!</definedName>
    <definedName name="รายการรอความต้องการงปม.สชป.9">#REF!</definedName>
    <definedName name="รายการรองวด">#REF!</definedName>
    <definedName name="รายการรองวดสชป.1">#REF!</definedName>
    <definedName name="รายการรองวดสชป.10">#REF!</definedName>
    <definedName name="รายการรองวดสชป.11">#REF!</definedName>
    <definedName name="รายการรองวดสชป.12">#REF!</definedName>
    <definedName name="รายการรองวดสชป.13">#REF!</definedName>
    <definedName name="รายการรองวดสชป.14">#REF!</definedName>
    <definedName name="รายการรองวดสชป.15">#REF!</definedName>
    <definedName name="รายการรองวดสชป.16">#REF!</definedName>
    <definedName name="รายการรองวดสชป.17">#REF!</definedName>
    <definedName name="รายการรองวดสชป.2">#REF!</definedName>
    <definedName name="รายการรองวดสชป.3">#REF!</definedName>
    <definedName name="รายการรองวดสชป.4">#REF!</definedName>
    <definedName name="รายการรองวดสชป.5">#REF!</definedName>
    <definedName name="รายการรองวดสชป.6">#REF!</definedName>
    <definedName name="รายการรองวดสชป.7">#REF!</definedName>
    <definedName name="รายการรองวดสชป.8">#REF!</definedName>
    <definedName name="รายการรองวดสชป.9">#REF!</definedName>
    <definedName name="รายการรอตรวจสอบ">#REF!</definedName>
    <definedName name="รายการรอตรวจสอบสชป.1">#REF!</definedName>
    <definedName name="รายการรอตรวจสอบสชป.10">#REF!</definedName>
    <definedName name="รายการรอตรวจสอบสชป.11">#REF!</definedName>
    <definedName name="รายการรอตรวจสอบสชป.12">#REF!</definedName>
    <definedName name="รายการรอตรวจสอบสชป.13">#REF!</definedName>
    <definedName name="รายการรอตรวจสอบสชป.14">#REF!</definedName>
    <definedName name="รายการรอตรวจสอบสชป.15">#REF!</definedName>
    <definedName name="รายการรอตรวจสอบสชป.16">#REF!</definedName>
    <definedName name="รายการรอตรวจสอบสชป.17">#REF!</definedName>
    <definedName name="รายการรอตรวจสอบสชป.2">#REF!</definedName>
    <definedName name="รายการรอตรวจสอบสชป.3">#REF!</definedName>
    <definedName name="รายการรอตรวจสอบสชป.4">#REF!</definedName>
    <definedName name="รายการรอตรวจสอบสชป.5">#REF!</definedName>
    <definedName name="รายการรอตรวจสอบสชป.6">#REF!</definedName>
    <definedName name="รายการรอตรวจสอบสชป.7">#REF!</definedName>
    <definedName name="รายการรอตรวจสอบสชป.8">#REF!</definedName>
    <definedName name="รายการรอตรวจสอบสชป.9">#REF!</definedName>
    <definedName name="รายการเสนอความต้องการ">#REF!</definedName>
    <definedName name="รายการเสนอความต้องการสชป.1">#REF!</definedName>
    <definedName name="รายการเสนอความต้องการสชป.10">#REF!</definedName>
    <definedName name="รายการเสนอความต้องการสชป.11">#REF!</definedName>
    <definedName name="รายการเสนอความต้องการสชป.12">#REF!</definedName>
    <definedName name="รายการเสนอความต้องการสชป.13">#REF!</definedName>
    <definedName name="รายการเสนอความต้องการสชป.14">#REF!</definedName>
    <definedName name="รายการเสนอความต้องการสชป.15">#REF!</definedName>
    <definedName name="รายการเสนอความต้องการสชป.16">#REF!</definedName>
    <definedName name="รายการเสนอความต้องการสชป.17">#REF!</definedName>
    <definedName name="รายการเสนอความต้องการสชป.2">#REF!</definedName>
    <definedName name="รายการเสนอความต้องการสชป.3">#REF!</definedName>
    <definedName name="รายการเสนอความต้องการสชป.4">#REF!</definedName>
    <definedName name="รายการเสนอความต้องการสชป.5">#REF!</definedName>
    <definedName name="รายการเสนอความต้องการสชป.6">#REF!</definedName>
    <definedName name="รายการเสนอความต้องการสชป.7">#REF!</definedName>
    <definedName name="รายการเสนอความต้องการสชป.8">#REF!</definedName>
    <definedName name="รายการเสนอความต้องการสชป.9">#REF!</definedName>
    <definedName name="รายการอนุมัติแผน">#REF!</definedName>
    <definedName name="รายการอนุมัติแผนสชป.1">#REF!</definedName>
    <definedName name="รายการอนุมัติแผนสชป.10">#REF!</definedName>
    <definedName name="รายการอนุมัติแผนสชป.11">#REF!</definedName>
    <definedName name="รายการอนุมัติแผนสชป.12">#REF!</definedName>
    <definedName name="รายการอนุมัติแผนสชป.13">#REF!</definedName>
    <definedName name="รายการอนุมัติแผนสชป.14">#REF!</definedName>
    <definedName name="รายการอนุมัติแผนสชป.15">#REF!</definedName>
    <definedName name="รายการอนุมัติแผนสชป.16">#REF!</definedName>
    <definedName name="รายการอนุมัติแผนสชป.17">#REF!</definedName>
    <definedName name="รายการอนุมัติแผนสชป.2">#REF!</definedName>
    <definedName name="รายการอนุมัติแผนสชป.3">#REF!</definedName>
    <definedName name="รายการอนุมัติแผนสชป.4">#REF!</definedName>
    <definedName name="รายการอนุมัติแผนสชป.5">#REF!</definedName>
    <definedName name="รายการอนุมัติแผนสชป.6">#REF!</definedName>
    <definedName name="รายการอนุมัติแผนสชป.7">#REF!</definedName>
    <definedName name="รายการอนุมัติแผนสชป.8">#REF!</definedName>
    <definedName name="รายการอนุมัติแผนสชป.9">#REF!</definedName>
    <definedName name="รายการอนุมัติแผนส่วนกลาง">#REF!</definedName>
    <definedName name="รายละเอียดงบประมาณ">#REF!</definedName>
    <definedName name="รายละเอียดงาน">#REF!</definedName>
    <definedName name="รูปตัดที่1">#REF!</definedName>
    <definedName name="รูปตัดที่2">#REF!</definedName>
    <definedName name="รูปตัดที่3">#REF!</definedName>
    <definedName name="รูปที่1">#REF!</definedName>
    <definedName name="รูปที่2">#REF!</definedName>
    <definedName name="ลบ">#REF!</definedName>
    <definedName name="ลบง">#REF!</definedName>
    <definedName name="ลบย">#REF!</definedName>
    <definedName name="ลำดับเลขงบประมาณ">#REF!</definedName>
    <definedName name="ลุ่มน้ำ">#REF!</definedName>
    <definedName name="เลขปมก.งบประมาณ">#REF!</definedName>
    <definedName name="เลขประมาณการ">#REF!</definedName>
    <definedName name="วงเงินงบประมาณ">#REF!</definedName>
    <definedName name="ศก">#REF!</definedName>
    <definedName name="ส">#REF!</definedName>
    <definedName name="สงป.ส่งให้">[4]Invoice!#REF!</definedName>
    <definedName name="สชป.">#REF!</definedName>
    <definedName name="สชป.ลุ่มน้ำ">#REF!</definedName>
    <definedName name="สชป10">#REF!</definedName>
    <definedName name="สตส">[4]Invoice!#REF!</definedName>
    <definedName name="สรำน">#REF!</definedName>
    <definedName name="สรุป">#REF!</definedName>
    <definedName name="สเรพ">#REF!</definedName>
    <definedName name="สส">#REF!</definedName>
    <definedName name="สสน">#REF!</definedName>
    <definedName name="สสว">#REF!</definedName>
    <definedName name="สารำรากา">#REF!</definedName>
    <definedName name="สาส">#REF!</definedName>
    <definedName name="เสนอขอความต้องการงปม.">#REF!</definedName>
    <definedName name="เสนอความต้องการ">#REF!</definedName>
    <definedName name="เสนอความต้องการสชป.1">#REF!</definedName>
    <definedName name="เสนอความต้องการสชป.10">#REF!</definedName>
    <definedName name="เสนอความต้องการสชป.11">#REF!</definedName>
    <definedName name="เสนอความต้องการสชป.12">#REF!</definedName>
    <definedName name="เสนอความต้องการสชป.13">#REF!</definedName>
    <definedName name="เสนอความต้องการสชป.14">#REF!</definedName>
    <definedName name="เสนอความต้องการสชป.15">#REF!</definedName>
    <definedName name="เสนอความต้องการสชป.16">#REF!</definedName>
    <definedName name="เสนอความต้องการสชป.17">#REF!</definedName>
    <definedName name="เสนอความต้องการสชป.2">#REF!</definedName>
    <definedName name="เสนอความต้องการสชป.3">#REF!</definedName>
    <definedName name="เสนอความต้องการสชป.4">#REF!</definedName>
    <definedName name="เสนอความต้องการสชป.5">#REF!</definedName>
    <definedName name="เสนอความต้องการสชป.6">#REF!</definedName>
    <definedName name="เสนอความต้องการสชป.7">#REF!</definedName>
    <definedName name="เสนอความต้องการสชป.8">#REF!</definedName>
    <definedName name="เสนอความต้องการสชป.9">#REF!</definedName>
    <definedName name="เสา">#REF!</definedName>
    <definedName name="หน่วยงาน">#REF!</definedName>
    <definedName name="หนุ่ม">#REF!</definedName>
    <definedName name="หลังสะพาน">#REF!</definedName>
    <definedName name="เห้1ห">#REF!</definedName>
    <definedName name="อ1167">[9]S1!#REF!</definedName>
    <definedName name="อ492">[9]S1!#REF!</definedName>
    <definedName name="อนุมัติแผน">#REF!</definedName>
    <definedName name="อนุมัติแผนสชป.1">#REF!</definedName>
    <definedName name="อนุมัติแผนสชป.10">#REF!</definedName>
    <definedName name="อนุมัติแผนสชป.11">#REF!</definedName>
    <definedName name="อนุมัติแผนสชป.12">#REF!</definedName>
    <definedName name="อนุมัติแผนสชป.13">#REF!</definedName>
    <definedName name="อนุมัติแผนสชป.14">#REF!</definedName>
    <definedName name="อนุมัติแผนสชป.15">#REF!</definedName>
    <definedName name="อนุมัติแผนสชป.16">#REF!</definedName>
    <definedName name="อนุมัติแผนสชป.17">#REF!</definedName>
    <definedName name="อนุมัติแผนสชป.2">#REF!</definedName>
    <definedName name="อนุมัติแผนสชป.3">#REF!</definedName>
    <definedName name="อนุมัติแผนสชป.4">#REF!</definedName>
    <definedName name="อนุมัติแผนสชป.5">#REF!</definedName>
    <definedName name="อนุมัติแผนสชป.6">#REF!</definedName>
    <definedName name="อนุมัติแผนสชป.7">#REF!</definedName>
    <definedName name="อนุมัติแผนสชป.8">#REF!</definedName>
    <definedName name="อนุมัติแผนสชป.9">#REF!</definedName>
    <definedName name="อนุมัติแผนสชปส่วนกลาง">#REF!</definedName>
    <definedName name="อยู่ในเขตสชป.">#REF!</definedName>
    <definedName name="โอนกลับส่วนกลาง">#REF!</definedName>
    <definedName name="โอนกลับส่วนกลางสชป.1">#REF!</definedName>
    <definedName name="โอนกลับส่วนกลางสชป.10">#REF!</definedName>
    <definedName name="โอนกลับส่วนกลางสชป.11">#REF!</definedName>
    <definedName name="โอนกลับส่วนกลางสชป.12">#REF!</definedName>
    <definedName name="โอนกลับส่วนกลางสชป.13">#REF!</definedName>
    <definedName name="โอนกลับส่วนกลางสชป.14">#REF!</definedName>
    <definedName name="โอนกลับส่วนกลางสชป.15">#REF!</definedName>
    <definedName name="โอนกลับส่วนกลางสชป.16">#REF!</definedName>
    <definedName name="โอนกลับส่วนกลางสชป.17">#REF!</definedName>
    <definedName name="โอนกลับส่วนกลางสชป.2">#REF!</definedName>
    <definedName name="โอนกลับส่วนกลางสชป.3">#REF!</definedName>
    <definedName name="โอนกลับส่วนกลางสชป.4">#REF!</definedName>
    <definedName name="โอนกลับส่วนกลางสชป.5">#REF!</definedName>
    <definedName name="โอนกลับส่วนกลางสชป.6">#REF!</definedName>
    <definedName name="โอนกลับส่วนกลางสชป.7">#REF!</definedName>
    <definedName name="โอนกลับส่วนกลางสชป.8">#REF!</definedName>
    <definedName name="โอนกลับส่วนกลางสชป.9">#REF!</definedName>
  </definedNames>
  <calcPr calcId="162913" calcMode="manual"/>
</workbook>
</file>

<file path=xl/calcChain.xml><?xml version="1.0" encoding="utf-8"?>
<calcChain xmlns="http://schemas.openxmlformats.org/spreadsheetml/2006/main">
  <c r="N17" i="1" l="1"/>
  <c r="N15" i="1"/>
  <c r="J14" i="1"/>
  <c r="K14" i="1"/>
  <c r="L14" i="1"/>
  <c r="M14" i="1"/>
  <c r="I14" i="1"/>
  <c r="N14" i="1" s="1"/>
  <c r="N22" i="1"/>
  <c r="N20" i="1"/>
  <c r="J19" i="1"/>
  <c r="K19" i="1"/>
  <c r="K12" i="1" s="1"/>
  <c r="K8" i="1" s="1"/>
  <c r="L19" i="1"/>
  <c r="M19" i="1"/>
  <c r="M12" i="1" s="1"/>
  <c r="M8" i="1" s="1"/>
  <c r="I19" i="1"/>
  <c r="N31" i="1"/>
  <c r="N29" i="1"/>
  <c r="J28" i="1"/>
  <c r="K28" i="1"/>
  <c r="L28" i="1"/>
  <c r="M28" i="1"/>
  <c r="I28" i="1"/>
  <c r="N28" i="1" s="1"/>
  <c r="N36" i="1"/>
  <c r="N34" i="1"/>
  <c r="J33" i="1"/>
  <c r="K33" i="1"/>
  <c r="L33" i="1"/>
  <c r="M33" i="1"/>
  <c r="M24" i="1" s="1"/>
  <c r="I33" i="1"/>
  <c r="N41" i="1"/>
  <c r="N39" i="1"/>
  <c r="J38" i="1"/>
  <c r="K38" i="1"/>
  <c r="L38" i="1"/>
  <c r="M38" i="1"/>
  <c r="I38" i="1"/>
  <c r="N54" i="1"/>
  <c r="N52" i="1"/>
  <c r="N47" i="1"/>
  <c r="N49" i="1"/>
  <c r="J46" i="1"/>
  <c r="K46" i="1"/>
  <c r="L46" i="1"/>
  <c r="M46" i="1"/>
  <c r="I46" i="1"/>
  <c r="J51" i="1"/>
  <c r="J43" i="1" s="1"/>
  <c r="K51" i="1"/>
  <c r="L51" i="1"/>
  <c r="L43" i="1" s="1"/>
  <c r="M51" i="1"/>
  <c r="I51" i="1"/>
  <c r="N51" i="1" s="1"/>
  <c r="K43" i="1"/>
  <c r="M43" i="1"/>
  <c r="K24" i="1"/>
  <c r="J12" i="1"/>
  <c r="L12" i="1"/>
  <c r="I12" i="1"/>
  <c r="D22" i="4"/>
  <c r="B148" i="5"/>
  <c r="B138" i="5"/>
  <c r="B137" i="5"/>
  <c r="B124" i="5"/>
  <c r="B114" i="5"/>
  <c r="B113" i="5" s="1"/>
  <c r="B112" i="5" s="1"/>
  <c r="B86" i="5"/>
  <c r="B96" i="5"/>
  <c r="B72" i="5"/>
  <c r="B62" i="5"/>
  <c r="B61" i="5" s="1"/>
  <c r="B44" i="5"/>
  <c r="B34" i="5"/>
  <c r="B20" i="5"/>
  <c r="B9" i="5" s="1"/>
  <c r="B10" i="5"/>
  <c r="G31" i="4"/>
  <c r="G30" i="4"/>
  <c r="G28" i="4"/>
  <c r="G27" i="4"/>
  <c r="D29" i="4"/>
  <c r="E29" i="4"/>
  <c r="F29" i="4"/>
  <c r="C29" i="4"/>
  <c r="D26" i="4"/>
  <c r="E26" i="4"/>
  <c r="E25" i="4" s="1"/>
  <c r="F26" i="4"/>
  <c r="G26" i="4"/>
  <c r="C26" i="4"/>
  <c r="D25" i="4"/>
  <c r="F25" i="4"/>
  <c r="C25" i="4"/>
  <c r="G24" i="4"/>
  <c r="G23" i="4"/>
  <c r="G22" i="4" s="1"/>
  <c r="G21" i="4"/>
  <c r="G20" i="4"/>
  <c r="G19" i="4" s="1"/>
  <c r="E22" i="4"/>
  <c r="F22" i="4"/>
  <c r="C22" i="4"/>
  <c r="C15" i="4" s="1"/>
  <c r="D19" i="4"/>
  <c r="E19" i="4"/>
  <c r="F19" i="4"/>
  <c r="C19" i="4"/>
  <c r="G18" i="4"/>
  <c r="G17" i="4"/>
  <c r="D16" i="4"/>
  <c r="E16" i="4"/>
  <c r="F16" i="4"/>
  <c r="G16" i="4"/>
  <c r="C16" i="4"/>
  <c r="F15" i="4"/>
  <c r="D8" i="4"/>
  <c r="G13" i="4"/>
  <c r="G10" i="4"/>
  <c r="E9" i="4"/>
  <c r="G11" i="4"/>
  <c r="D9" i="4"/>
  <c r="F9" i="4"/>
  <c r="F8" i="4" s="1"/>
  <c r="F7" i="4" s="1"/>
  <c r="C9" i="4"/>
  <c r="G14" i="4"/>
  <c r="D12" i="4"/>
  <c r="E12" i="4"/>
  <c r="F12" i="4"/>
  <c r="C12" i="4"/>
  <c r="C8" i="4" s="1"/>
  <c r="E15" i="4" l="1"/>
  <c r="N12" i="1"/>
  <c r="J8" i="1"/>
  <c r="J24" i="1"/>
  <c r="B85" i="5"/>
  <c r="B60" i="5" s="1"/>
  <c r="N46" i="1"/>
  <c r="N33" i="1"/>
  <c r="C7" i="4"/>
  <c r="L8" i="1"/>
  <c r="N38" i="1"/>
  <c r="L24" i="1"/>
  <c r="G9" i="4"/>
  <c r="E8" i="4"/>
  <c r="G29" i="4"/>
  <c r="G25" i="4" s="1"/>
  <c r="B33" i="5"/>
  <c r="D15" i="4"/>
  <c r="I43" i="1"/>
  <c r="N43" i="1" s="1"/>
  <c r="N19" i="1"/>
  <c r="I24" i="1"/>
  <c r="N24" i="1" s="1"/>
  <c r="D7" i="4"/>
  <c r="B8" i="5"/>
  <c r="E7" i="4"/>
  <c r="G15" i="4"/>
  <c r="G12" i="4"/>
  <c r="G8" i="4" s="1"/>
  <c r="G7" i="4" l="1"/>
  <c r="I8" i="1"/>
  <c r="N8" i="1" s="1"/>
</calcChain>
</file>

<file path=xl/sharedStrings.xml><?xml version="1.0" encoding="utf-8"?>
<sst xmlns="http://schemas.openxmlformats.org/spreadsheetml/2006/main" count="299" uniqueCount="146">
  <si>
    <t>หน่วยนับ</t>
  </si>
  <si>
    <t>เป้าหมาย-แนวทางการดำเนินงาน</t>
  </si>
  <si>
    <t>งบลงทุน</t>
  </si>
  <si>
    <t>รวมทั้งสิ้น</t>
  </si>
  <si>
    <t>หน่วยงาน</t>
  </si>
  <si>
    <t>วงเงินรวม</t>
  </si>
  <si>
    <t>ของกระทรวง.......................................................หน่วยงาน............................................................</t>
  </si>
  <si>
    <t xml:space="preserve">เจ้าหน้าที่ประสานงาน </t>
  </si>
  <si>
    <t>งบดำเนินงาน</t>
  </si>
  <si>
    <t>งบเงินอุดหนุน</t>
  </si>
  <si>
    <t>งบรายจ่ายอื่น</t>
  </si>
  <si>
    <t>ชื่อ-สกุล …………………………………………..</t>
  </si>
  <si>
    <t>ตำแหน่ง …..……………………………………..</t>
  </si>
  <si>
    <t>โทรศัพท์เคลื่อนที่ ………………………………………..</t>
  </si>
  <si>
    <t>E-mail  ……..............…………………………………..</t>
  </si>
  <si>
    <t>ปี 2565</t>
  </si>
  <si>
    <t>ปี 2567</t>
  </si>
  <si>
    <t>พื้นที่ดำเนินการ</t>
  </si>
  <si>
    <t>แผนแม่บทย่อย*</t>
  </si>
  <si>
    <t>ปี 2568</t>
  </si>
  <si>
    <t>เป้าหมาย</t>
  </si>
  <si>
    <t>รายละเอียดข้อเสนองบประมาณรายจ่ายประจำปีงบประมาณ พ.ศ. 2566</t>
  </si>
  <si>
    <t>แผนงานบูรณาการสร้างรายได้จากการท่องเที่ยว</t>
  </si>
  <si>
    <t>ปี 2569</t>
  </si>
  <si>
    <t>งบประมาณ</t>
  </si>
  <si>
    <t>รายละเอียดคำชี้แจง</t>
  </si>
  <si>
    <t>ปี 2566    (คำขอ)</t>
  </si>
  <si>
    <t>ปี 2566</t>
  </si>
  <si>
    <t xml:space="preserve">หมวดงบรายจ่าย </t>
  </si>
  <si>
    <t>รายละเอียดตัวคูณ</t>
  </si>
  <si>
    <t>1.งบดำเนินงาน (ค่าตอบแทน ใช้สอยและวัสดุ)</t>
  </si>
  <si>
    <t>1.1 ค่าตอบแทน</t>
  </si>
  <si>
    <t xml:space="preserve">     รายการ.........................</t>
  </si>
  <si>
    <t>1.2 ค่าใช้สอบ</t>
  </si>
  <si>
    <t>1.3 ค่าวัสดุ</t>
  </si>
  <si>
    <t>2. งบลงทุน (ค่าครุภัณฑ์ ที่ดิน และสิ่งก่อสร้าง)</t>
  </si>
  <si>
    <t>2.1 ค่าครุภัณฑ์</t>
  </si>
  <si>
    <t>2.2 ค่าที่ดินและสิ่งก่อสร้าง</t>
  </si>
  <si>
    <t>3. งบเงินอุดหนุน</t>
  </si>
  <si>
    <t xml:space="preserve">4.. งบรายจ่ายอื่น </t>
  </si>
  <si>
    <t>กิจกรรมที่ 1 ...............................................................</t>
  </si>
  <si>
    <t>กิจกรรมที่ 2 ...............................................................</t>
  </si>
  <si>
    <t xml:space="preserve">หน่วย : บาท </t>
  </si>
  <si>
    <t>โครงการที่ 1 ...........................................................................</t>
  </si>
  <si>
    <t>ข้อเสนองบประมาณรายจ่ายประจำปีงบประมาณ พ.ศ. 2566 แผนงานบูรณาการสร้างรายได้จากการท่องเที่ยว</t>
  </si>
  <si>
    <t>กระทรวง.......................................................หน่วยงาน............................................................</t>
  </si>
  <si>
    <t xml:space="preserve">จำแนกตามรายละเอียดโครงการ/กิจกรรม </t>
  </si>
  <si>
    <t>หน่วยงานรับผิดชอบ</t>
  </si>
  <si>
    <t>รวมงบประมาณทั้งสิ้น</t>
  </si>
  <si>
    <t xml:space="preserve">* แผนแม่บทย่อย </t>
  </si>
  <si>
    <t>การท่องเที่ยวเชิงสร้างสรรค์ และวัฒนธรรม</t>
  </si>
  <si>
    <t>การท่องเที่ยวเชิงธุรกิจ</t>
  </si>
  <si>
    <t>การท่องเที่ยวเชิงสุขภาพ  ความงาม และแพทย์แผนไทย</t>
  </si>
  <si>
    <t>การท่องเที่ยวสำราญทางน้ำ</t>
  </si>
  <si>
    <t>การท่องเที่ยวเชื่อมโยงภูมิภาค</t>
  </si>
  <si>
    <t>การพัฒนาระบบนิเวศการท่องเที่ยว</t>
  </si>
  <si>
    <t>แบบฟอร์ม บท.1</t>
  </si>
  <si>
    <t>แบบฟอร์ม บท.2</t>
  </si>
  <si>
    <t>แบบฟอร์ม บท.3</t>
  </si>
  <si>
    <t xml:space="preserve">เป้าหมายแผนบูรณาการ : อุตสาหกรรมการท่องเที่ยวไทยเน้นคุณค่า(High Value)และความยั่งยืนทางเศรษฐกิจ สังคมและสิ่งแวดล้อม มีความสมดุลและกระจายรายได้อย่างทั่วถึง พร้อมรับมือกับการเปลี่ยนแปลงทุกรูปแบบ </t>
  </si>
  <si>
    <t>ร้อยละ</t>
  </si>
  <si>
    <t>กิจกรรมที่ 1.1 : …………………………………………………………</t>
  </si>
  <si>
    <t>กิจกรรมที่ 1.2 : …………………………………………………………</t>
  </si>
  <si>
    <t>กิจกรรมที่ 2.1 : …………………………………………………………</t>
  </si>
  <si>
    <t>กิจกรรมที่ 3.1 : …………………………………………………………</t>
  </si>
  <si>
    <t>กิจกรรมที่ 3.2 : …………………………………………………………</t>
  </si>
  <si>
    <t>ร้อยละต่อปี</t>
  </si>
  <si>
    <t>โครงการ-กิจกรรม-ตัวชี้วัด</t>
  </si>
  <si>
    <t>กิจกรรมที่ 2.2 : …………………………………………………………</t>
  </si>
  <si>
    <t>อันดับ</t>
  </si>
  <si>
    <t>จำแนกตามหมวดงบรายจ่าย</t>
  </si>
  <si>
    <t>หน่วย  :  บาท</t>
  </si>
  <si>
    <t xml:space="preserve">โครงการ/กิจกรรม </t>
  </si>
  <si>
    <t xml:space="preserve">** แผนพัฒนาเศรษฐกิจและสังคมแห่งชาติ ฉบับที่ 13 พ.ศ. (2566-2570) </t>
  </si>
  <si>
    <t>กระทรวง...........................................................................หน่วยงาน............................................................</t>
  </si>
  <si>
    <t>ตัวชี้วัด : อันดับความสามารถทางการแข่งขันด้านการท่องเที่ยวของประเทศไทย โดย Travel &amp; Tourism competitiveness Index (TTCI) อยู่ในอันดับไม่ต่ำกว่า</t>
  </si>
  <si>
    <r>
      <rPr>
        <b/>
        <sz val="16"/>
        <rFont val="TH SarabunPSK"/>
        <family val="2"/>
      </rPr>
      <t>ตัวชี้วัด</t>
    </r>
    <r>
      <rPr>
        <sz val="16"/>
        <rFont val="TH SarabunPSK"/>
        <family val="2"/>
      </rPr>
      <t xml:space="preserve"> : อัตราการขยายตัวของรายได้จากการท่องเที่ยวศักยภาพสูง ไม่น้อยกว่าร้อยละ </t>
    </r>
  </si>
  <si>
    <t xml:space="preserve">โครงการที่ 1 : โครงการส่งเสริมรูปแบบการท่องเที่ยวศักยภาพสูงที่หลากหลายและโดดเด่น </t>
  </si>
  <si>
    <t>ตัวชี้วัดกิจกรรมที่ 1.1 .......................................................</t>
  </si>
  <si>
    <t>ตัวชี้วัดกิจกรรมที่ 1.2 .......................................................</t>
  </si>
  <si>
    <t xml:space="preserve">โครงการที่ 2 :  โครงการผลักดันตลาดเชิงรุก </t>
  </si>
  <si>
    <t>หมุดหมายที่ 1 เปลี่ยนการท่องเที่ยวไทยเป็นการท่องเที่ยวคุณภาพสูงที่เชื่อมโยงกับอุตสาหกรรมและบริการที่มีศักยภาพอื่น</t>
  </si>
  <si>
    <t>หมุดหมายที่ 2 ปรับโครงสร้างการท่องเที่ยวให้พึ่งพานักท่องเที่ยวในประเทศและมีการกระจายโอกาสทางเศรษฐกิจมากขึ้น</t>
  </si>
  <si>
    <t>หมุดหมายที่ 3 การท่องเที่ยวไทยต้องมีการบริหารจัดการอย่างยั่งยืนในทุกมิติ</t>
  </si>
  <si>
    <r>
      <t xml:space="preserve">           ความสอดคล้อง                            </t>
    </r>
    <r>
      <rPr>
        <b/>
        <sz val="16"/>
        <color rgb="FFFF0000"/>
        <rFont val="TH SarabunPSK"/>
        <family val="2"/>
      </rPr>
      <t>(ใส่รหัสตัวเลขตามที่กำหนด)</t>
    </r>
  </si>
  <si>
    <t>ตัวชี้วัดกิจกรรมที่ 2.1 .......................................................</t>
  </si>
  <si>
    <t>ตัวชี้วัดกิจกรรมที่ 2.2 .......................................................</t>
  </si>
  <si>
    <t>ตัวชี้วัด : รายได้จากการท่องเที่ยวเพิ่มขึ้นเมื่อเทียบกับปีที่ผ่านมา ไม่น้อยกว่าร้อยละ</t>
  </si>
  <si>
    <t xml:space="preserve">แนวทางการดำเนินงานที่ 2  : ส่งเสริมการพัฒนาและยกระดับการท่องเที่ยวเพื่อกระจายรายได้อย่างทั่วถึง </t>
  </si>
  <si>
    <r>
      <rPr>
        <b/>
        <sz val="16"/>
        <rFont val="TH SarabunPSK"/>
        <family val="2"/>
      </rPr>
      <t>ตัวชี้วัด</t>
    </r>
    <r>
      <rPr>
        <sz val="16"/>
        <rFont val="TH SarabunPSK"/>
        <family val="2"/>
      </rPr>
      <t xml:space="preserve">  อัตราการขยายตัวของจำนวนผู้ประกอบการภาคการท่องเที่ยวได้รับการพัฒนาสู่การท่องเที่ยววิถีใหม่เพิ่มขึ้นไม่น้อยกว่าร้อยละ</t>
    </r>
  </si>
  <si>
    <t xml:space="preserve">ร้อยละ </t>
  </si>
  <si>
    <r>
      <rPr>
        <b/>
        <sz val="16"/>
        <rFont val="TH SarabunPSK"/>
        <family val="2"/>
      </rPr>
      <t>ตัวชี้วัด</t>
    </r>
    <r>
      <rPr>
        <sz val="16"/>
        <rFont val="TH SarabunPSK"/>
        <family val="2"/>
      </rPr>
      <t xml:space="preserve"> อัตราการขยายตัวของรายได้จากการท่องเที่ยวเมืองท่องเที่ยวรองเฉลี่ยทุกเมืองเพิ่มขึ้น ไม่น้อยกว่าร้อยละ</t>
    </r>
  </si>
  <si>
    <t>แนวทางการดำเนินงานที่ 2  : ส่งเสริมการพัฒนาและยกระดับการท่องเที่ยวเพื่อกระจายรายได้อย่างทั่วถึง (Supply Side)</t>
  </si>
  <si>
    <t>แนวทางการดำเนินงานที่ 1  : ส่งเสริมและยกระดับการสร้างสรรค์สินค้า บริการ และกิจกรรมท่องเที่ยวให้มีคุณค่าและมูลค่าสูง (Demand Side)</t>
  </si>
  <si>
    <t xml:space="preserve">โครงการที่ 3 : โครงการพัฒนาศักยภาพของบุคลากรและผู้ประกอบการในอุตสาหกรรมการท่องเที่ยว </t>
  </si>
  <si>
    <t>ตัวชี้วัดกิจกรรมที่ 3.1 .......................................................</t>
  </si>
  <si>
    <t>ตัวชี้วัดกิจกรรมที่ 3.2 .......................................................</t>
  </si>
  <si>
    <t>โครงการที่ 4 โครงการส่งเสริมการท่องเที่ยวชุมชน</t>
  </si>
  <si>
    <t>กิจกรรมที่ 4.1 : …………………………………………………………</t>
  </si>
  <si>
    <t>ตัวชี้วัดกิจกรรมที่ 4.1 .......................................................</t>
  </si>
  <si>
    <t>กิจกรรมที่ 4.2 : …………………………………………………………</t>
  </si>
  <si>
    <t>ตัวชี้วัดกิจกรรมที่ 4.2 .......................................................</t>
  </si>
  <si>
    <t xml:space="preserve">โครงการที่ 5 โครงการส่งเสริมพัฒนาแหล่ง สินค้าและบริการท่องเที่ยวคุณภาพในพื้นที่เมืองรอง </t>
  </si>
  <si>
    <t>กิจกรรมที่ 5.1 : …………………………………………………………</t>
  </si>
  <si>
    <t>ตัวชี้วัดกิจกรรมที่ 5.1 .......................................................</t>
  </si>
  <si>
    <t>กิจกรรมที่ 5.2 : …………………………………………………………</t>
  </si>
  <si>
    <t>ตัวชี้วัดกิจกรรมที่ 5.2 .......................................................</t>
  </si>
  <si>
    <t xml:space="preserve">แนวทางการดำเนินงานที่ 3  : ยกระดับการบริการและการบริหารจัดการท่องเที่ยวอย่างยั่งยืน </t>
  </si>
  <si>
    <r>
      <rPr>
        <b/>
        <sz val="16"/>
        <rFont val="TH SarabunPSK"/>
        <family val="2"/>
      </rPr>
      <t>ตัวชี้วัด</t>
    </r>
    <r>
      <rPr>
        <sz val="16"/>
        <rFont val="TH SarabunPSK"/>
        <family val="2"/>
      </rPr>
      <t xml:space="preserve"> : อันดับขีดความสามารถด้านความยั่งยืนของสิ่งแวดล้อมและทรัพยากรธรรมชาติ (TTCI) อยู่ในอันดับ</t>
    </r>
  </si>
  <si>
    <t>1 ใน 80</t>
  </si>
  <si>
    <t xml:space="preserve">โครงการที่ 6 โครงการยกระดับบริการ ความปลอดภัย และการบริหารจัดการท่องเที่ยวให้ได้มาตรฐาน </t>
  </si>
  <si>
    <t>กิจกรรมที่ 6.1 : …………………………………………………………</t>
  </si>
  <si>
    <t>ตัวชี้วัดกิจกรรมที่ 6.1 .......................................................</t>
  </si>
  <si>
    <t>กิจกรรมที่ 6.2 : …………………………………………………………</t>
  </si>
  <si>
    <t>ตัวชี้วัดกิจกรรมที่ 6.2 .......................................................</t>
  </si>
  <si>
    <r>
      <rPr>
        <b/>
        <sz val="16"/>
        <rFont val="TH SarabunPSK"/>
        <family val="2"/>
      </rPr>
      <t>ตัวชี้วัด</t>
    </r>
    <r>
      <rPr>
        <sz val="16"/>
        <rFont val="TH SarabunPSK"/>
        <family val="2"/>
      </rPr>
      <t xml:space="preserve"> จำนวนเมืองและชุมชนที่มีศักยภาพด้านการท่องเที่ยว ไม่น้อยกว่า</t>
    </r>
  </si>
  <si>
    <t>เมือง</t>
  </si>
  <si>
    <t xml:space="preserve">โครงการที่ 7 โครงการบริหารจัดการทรัพยากรธรรมชาติ และสิ่งแวดล้อมเพื่อการท่องเที่ยวอย่างยั่งยืน </t>
  </si>
  <si>
    <t>กิจกรรมที่ 7.1 : …………………………………………………………</t>
  </si>
  <si>
    <t>ตัวชี้วัดกิจกรรมที่ 7.1 .......................................................</t>
  </si>
  <si>
    <t>กิจกรรมที่ 7.2 : …………………………………………………………</t>
  </si>
  <si>
    <t>ตัวชี้วัดกิจกรรมที่ 7.2 .......................................................</t>
  </si>
  <si>
    <r>
      <rPr>
        <b/>
        <sz val="16"/>
        <rFont val="TH SarabunPSK"/>
        <family val="2"/>
      </rPr>
      <t>ตัวชี้วัด</t>
    </r>
    <r>
      <rPr>
        <sz val="16"/>
        <rFont val="TH SarabunPSK"/>
        <family val="2"/>
      </rPr>
      <t xml:space="preserve"> : ผู้ประกอบการและแหล่งท่องเที่ยวได้รับมาตรฐานการท่องเที่ยวไทยเพิ่มขึ้น ไม่น้อยกว่าร้อยละ </t>
    </r>
  </si>
  <si>
    <t xml:space="preserve">หมายเหตุ : ความสอดคล้อง แผนแม่บทย่อย และแผนพัฒนาเศรษฐกิจและสังคมแห่งชาติ ฉบับที่ 13 พ.ศ. (2566-2570) </t>
  </si>
  <si>
    <t>หมายเหตุ : เป็นตัวอย่างการกรอกละเอียด โครงการ/กิจกรรม  1 แบบฟอร์ม ต่อ 1 โครงการ  หากหน่วยงานมีมากกว่า 1 โครงการ ให้เพิ่มแบบฟอร์มตามลำดับ</t>
  </si>
  <si>
    <t xml:space="preserve">แนวทางการดำเนินงานที่ 1  : ส่งเสริมและยกระดับการสร้างสรรค์สินค้า บ่ริการและกิจกรรมท่องเที่ยวให้มีคุณค่าและมูลค่าสูง </t>
  </si>
  <si>
    <t xml:space="preserve">แนวทางการดำเนินงานที่ 3  : ยกระดับการบริการและการบริหารจัดการการท่องเที่ยวอย่างยั่งยืน </t>
  </si>
  <si>
    <t>โครงการที่ 1 : โครงการส่งเสริมรูปแบบการท่องเที่ยวศักยภาพสูงที่หลากหลายและโดดเด่น</t>
  </si>
  <si>
    <t>แนวทางการดำเนินงานที่ 1 : ส่งเสริมและยกระดับการสร้างสรรค์สินค้า บริการ และกิจกรรมท่องเที่ยวให้มีคุณค่าและมูลค่าสูง (Demand Side)</t>
  </si>
  <si>
    <t>แนวทางการดำเนินงานที่ 2  :  ส่งเสริมการพัฒนาและยกระดับการท่องเที่ยวเพื่อกระจายรายได้อย่างทั่วถึง (Supply Side)</t>
  </si>
  <si>
    <t>แนวทางการดำเนินงานที่ 3  : ยกระดับการบริการและการบริหารจัดการท่องเที่ยวอย่างยั่งยืน</t>
  </si>
  <si>
    <t>กิจกรรมที่ 1.1  :.......................................</t>
  </si>
  <si>
    <t>กิจกรรมที่ 1.2  :.......................................</t>
  </si>
  <si>
    <t>กิจกรรมที่ 2.1  :.......................................</t>
  </si>
  <si>
    <t>กิจกรรมที่ 2.2  :.......................................</t>
  </si>
  <si>
    <t>กิจกรรมที่ 3.1  :.......................................</t>
  </si>
  <si>
    <t>กิจกรรมที่ 3.2  :.......................................</t>
  </si>
  <si>
    <t>กิจกรรมที่ 4.1  :.......................................</t>
  </si>
  <si>
    <t>กิจกรรมที่ 4.2:.......................................</t>
  </si>
  <si>
    <t>กิจกรรมที่ 5.1  :.......................................</t>
  </si>
  <si>
    <t>กิจกรรมที่ 5.2  :.......................................</t>
  </si>
  <si>
    <t>กิจกรรมที่ 6.1  :.......................................</t>
  </si>
  <si>
    <t>กิจกรรมที่ 6.2  :.......................................</t>
  </si>
  <si>
    <t>กิจกรรมที่ 7.1  :.......................................</t>
  </si>
  <si>
    <t>กิจกรรมที่ 7.2  :.......................................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</si>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</sst>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General_)"/>
    <numFmt numFmtId="190" formatCode="_-* #,##0_-;\-* #,##0_-;_-* &quot;-&quot;??_-;_-@_-"/>
    <numFmt numFmtId="191" formatCode="#,##0.0"/>
    <numFmt numFmtId="192" formatCode="[&lt;=99999999][$-D000000]0\-####\-####;[$-D000000]#\-####\-####"/>
    <numFmt numFmtId="193" formatCode="_(* #,##0_);_(* \(#,##0\);_(* &quot;-&quot;??_);_(@_)"/>
  </numFmts>
  <fonts count="77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sz val="16"/>
      <name val="AngsanaUPC"/>
      <family val="1"/>
      <charset val="222"/>
    </font>
    <font>
      <sz val="18"/>
      <name val="AngsanaUPC"/>
      <family val="1"/>
    </font>
    <font>
      <b/>
      <sz val="14"/>
      <name val="AngsanaUPC"/>
      <family val="1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  <charset val="222"/>
    </font>
    <font>
      <sz val="16"/>
      <name val="AngsanaUPC"/>
      <family val="1"/>
    </font>
    <font>
      <sz val="11"/>
      <color indexed="9"/>
      <name val="Calibri"/>
      <family val="2"/>
    </font>
    <font>
      <sz val="11"/>
      <color indexed="9"/>
      <name val="Tahoma"/>
      <family val="2"/>
      <charset val="222"/>
    </font>
    <font>
      <sz val="14"/>
      <name val="AngsanaUPC"/>
      <family val="1"/>
      <charset val="22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ahom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4"/>
      <name val="Angsana New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4"/>
      <name val="AngsanaUPC"/>
      <family val="1"/>
    </font>
    <font>
      <sz val="11"/>
      <color theme="1"/>
      <name val="Tahoma"/>
      <family val="2"/>
      <scheme val="minor"/>
    </font>
    <font>
      <sz val="11"/>
      <color indexed="8"/>
      <name val="Calibri"/>
      <family val="2"/>
      <charset val="22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u/>
      <sz val="16"/>
      <color indexed="12"/>
      <name val="AngsanaUPC"/>
      <family val="1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u/>
      <sz val="16"/>
      <color indexed="36"/>
      <name val="AngsanaUPC"/>
      <family val="1"/>
    </font>
    <font>
      <sz val="12"/>
      <name val="นูลมรผ"/>
      <charset val="129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sz val="12"/>
      <name val="นูลมรผ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4"/>
      <name val="TH SarabunPSK"/>
      <family val="2"/>
    </font>
    <font>
      <b/>
      <sz val="18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TH SarabunPSK"/>
      <family val="2"/>
    </font>
    <font>
      <b/>
      <sz val="16"/>
      <name val="TH SarabunPSK"/>
      <family val="2"/>
    </font>
    <font>
      <sz val="8"/>
      <name val="Tahoma"/>
      <family val="2"/>
      <charset val="222"/>
      <scheme val="minor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rgb="FF000000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7"/>
      <color theme="1"/>
      <name val="TH SarabunPSK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24">
    <xf numFmtId="0" fontId="0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7" fillId="0" borderId="0" applyFont="0" applyFill="0" applyBorder="0" applyAlignment="0" applyProtection="0"/>
    <xf numFmtId="4" fontId="8" fillId="0" borderId="18"/>
    <xf numFmtId="4" fontId="8" fillId="0" borderId="18"/>
    <xf numFmtId="4" fontId="8" fillId="0" borderId="18"/>
    <xf numFmtId="4" fontId="8" fillId="0" borderId="18"/>
    <xf numFmtId="4" fontId="8" fillId="0" borderId="18"/>
    <xf numFmtId="4" fontId="8" fillId="0" borderId="18"/>
    <xf numFmtId="4" fontId="8" fillId="0" borderId="18"/>
    <xf numFmtId="9" fontId="9" fillId="0" borderId="0">
      <alignment vertical="center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9" fontId="15" fillId="0" borderId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7" fillId="0" borderId="0"/>
    <xf numFmtId="0" fontId="16" fillId="7" borderId="0" applyNumberFormat="0" applyBorder="0" applyAlignment="0" applyProtection="0"/>
    <xf numFmtId="187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7" fillId="2" borderId="19" applyNumberFormat="0" applyAlignment="0" applyProtection="0"/>
    <xf numFmtId="0" fontId="18" fillId="24" borderId="20" applyNumberFormat="0" applyAlignment="0" applyProtection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38" fontId="22" fillId="25" borderId="0" applyNumberFormat="0" applyBorder="0" applyAlignment="0" applyProtection="0"/>
    <xf numFmtId="0" fontId="23" fillId="0" borderId="21" applyNumberFormat="0" applyAlignment="0" applyProtection="0">
      <alignment horizontal="left" vertical="center"/>
    </xf>
    <xf numFmtId="0" fontId="23" fillId="0" borderId="9">
      <alignment horizontal="left" vertical="center"/>
    </xf>
    <xf numFmtId="0" fontId="24" fillId="0" borderId="22" applyNumberFormat="0" applyFill="0" applyAlignment="0" applyProtection="0"/>
    <xf numFmtId="0" fontId="25" fillId="0" borderId="23" applyNumberFormat="0" applyFill="0" applyAlignment="0" applyProtection="0"/>
    <xf numFmtId="0" fontId="26" fillId="0" borderId="24" applyNumberFormat="0" applyFill="0" applyAlignment="0" applyProtection="0"/>
    <xf numFmtId="0" fontId="26" fillId="0" borderId="0" applyNumberFormat="0" applyFill="0" applyBorder="0" applyAlignment="0" applyProtection="0"/>
    <xf numFmtId="0" fontId="7" fillId="0" borderId="0"/>
    <xf numFmtId="0" fontId="27" fillId="0" borderId="0" applyNumberFormat="0" applyFill="0" applyBorder="0" applyAlignment="0" applyProtection="0">
      <alignment vertical="top"/>
      <protection locked="0"/>
    </xf>
    <xf numFmtId="10" fontId="22" fillId="26" borderId="7" applyNumberFormat="0" applyBorder="0" applyAlignment="0" applyProtection="0"/>
    <xf numFmtId="0" fontId="28" fillId="3" borderId="19" applyNumberFormat="0" applyAlignment="0" applyProtection="0"/>
    <xf numFmtId="0" fontId="29" fillId="0" borderId="0"/>
    <xf numFmtId="0" fontId="30" fillId="0" borderId="25" applyNumberFormat="0" applyFill="0" applyAlignment="0" applyProtection="0"/>
    <xf numFmtId="0" fontId="31" fillId="12" borderId="0" applyNumberFormat="0" applyBorder="0" applyAlignment="0" applyProtection="0"/>
    <xf numFmtId="37" fontId="32" fillId="0" borderId="0"/>
    <xf numFmtId="191" fontId="6" fillId="0" borderId="0"/>
    <xf numFmtId="0" fontId="5" fillId="0" borderId="0"/>
    <xf numFmtId="0" fontId="4" fillId="0" borderId="0"/>
    <xf numFmtId="0" fontId="5" fillId="0" borderId="0"/>
    <xf numFmtId="0" fontId="33" fillId="0" borderId="0"/>
    <xf numFmtId="0" fontId="6" fillId="0" borderId="0"/>
    <xf numFmtId="0" fontId="34" fillId="0" borderId="0"/>
    <xf numFmtId="0" fontId="5" fillId="0" borderId="0"/>
    <xf numFmtId="0" fontId="6" fillId="0" borderId="0"/>
    <xf numFmtId="0" fontId="3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4" borderId="26" applyNumberFormat="0" applyFont="0" applyAlignment="0" applyProtection="0"/>
    <xf numFmtId="0" fontId="36" fillId="2" borderId="27" applyNumberFormat="0" applyAlignment="0" applyProtection="0"/>
    <xf numFmtId="10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1" fontId="6" fillId="0" borderId="12" applyNumberFormat="0" applyFill="0" applyAlignment="0" applyProtection="0">
      <alignment horizontal="center" vertical="center"/>
    </xf>
    <xf numFmtId="0" fontId="7" fillId="0" borderId="0"/>
    <xf numFmtId="4" fontId="8" fillId="0" borderId="18"/>
    <xf numFmtId="0" fontId="7" fillId="0" borderId="0"/>
    <xf numFmtId="0" fontId="37" fillId="0" borderId="0" applyNumberFormat="0" applyFill="0" applyBorder="0" applyAlignment="0" applyProtection="0"/>
    <xf numFmtId="0" fontId="38" fillId="0" borderId="28" applyNumberFormat="0" applyFill="0" applyAlignment="0" applyProtection="0"/>
    <xf numFmtId="0" fontId="39" fillId="0" borderId="0" applyNumberFormat="0" applyFill="0" applyBorder="0" applyAlignment="0" applyProtection="0"/>
    <xf numFmtId="0" fontId="40" fillId="10" borderId="19" applyNumberFormat="0" applyAlignment="0" applyProtection="0"/>
    <xf numFmtId="0" fontId="40" fillId="10" borderId="1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24" borderId="20" applyNumberFormat="0" applyAlignment="0" applyProtection="0"/>
    <xf numFmtId="0" fontId="45" fillId="24" borderId="20" applyNumberFormat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9" fontId="49" fillId="0" borderId="0" applyFont="0" applyFill="0" applyBorder="0" applyAlignment="0" applyProtection="0"/>
    <xf numFmtId="4" fontId="8" fillId="0" borderId="18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0" fillId="3" borderId="19" applyNumberFormat="0" applyAlignment="0" applyProtection="0"/>
    <xf numFmtId="0" fontId="50" fillId="3" borderId="19" applyNumberFormat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7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4" fontId="8" fillId="0" borderId="18"/>
    <xf numFmtId="0" fontId="7" fillId="0" borderId="0"/>
    <xf numFmtId="0" fontId="49" fillId="0" borderId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5" fillId="10" borderId="27" applyNumberFormat="0" applyAlignment="0" applyProtection="0"/>
    <xf numFmtId="0" fontId="55" fillId="10" borderId="27" applyNumberFormat="0" applyAlignment="0" applyProtection="0"/>
    <xf numFmtId="0" fontId="6" fillId="4" borderId="26" applyNumberFormat="0" applyFont="0" applyAlignment="0" applyProtection="0"/>
    <xf numFmtId="0" fontId="6" fillId="4" borderId="26" applyNumberFormat="0" applyFont="0" applyAlignment="0" applyProtection="0"/>
    <xf numFmtId="0" fontId="56" fillId="0" borderId="30" applyNumberFormat="0" applyFill="0" applyAlignment="0" applyProtection="0"/>
    <xf numFmtId="0" fontId="56" fillId="0" borderId="30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8" fillId="0" borderId="31" applyNumberFormat="0" applyFill="0" applyAlignment="0" applyProtection="0"/>
    <xf numFmtId="0" fontId="58" fillId="0" borderId="31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53" fillId="7" borderId="0" applyNumberFormat="0" applyBorder="0" applyAlignment="0" applyProtection="0"/>
    <xf numFmtId="0" fontId="40" fillId="10" borderId="19" applyNumberFormat="0" applyAlignment="0" applyProtection="0"/>
    <xf numFmtId="0" fontId="45" fillId="24" borderId="20" applyNumberFormat="0" applyAlignment="0" applyProtection="0"/>
    <xf numFmtId="0" fontId="42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56" fillId="0" borderId="30" applyNumberFormat="0" applyFill="0" applyAlignment="0" applyProtection="0"/>
    <xf numFmtId="0" fontId="57" fillId="0" borderId="23" applyNumberFormat="0" applyFill="0" applyAlignment="0" applyProtection="0"/>
    <xf numFmtId="0" fontId="58" fillId="0" borderId="31" applyNumberFormat="0" applyFill="0" applyAlignment="0" applyProtection="0"/>
    <xf numFmtId="0" fontId="58" fillId="0" borderId="0" applyNumberFormat="0" applyFill="0" applyBorder="0" applyAlignment="0" applyProtection="0"/>
    <xf numFmtId="0" fontId="50" fillId="3" borderId="19" applyNumberFormat="0" applyAlignment="0" applyProtection="0"/>
    <xf numFmtId="0" fontId="46" fillId="0" borderId="25" applyNumberFormat="0" applyFill="0" applyAlignment="0" applyProtection="0"/>
    <xf numFmtId="0" fontId="51" fillId="12" borderId="0" applyNumberFormat="0" applyBorder="0" applyAlignment="0" applyProtection="0"/>
    <xf numFmtId="0" fontId="6" fillId="4" borderId="26" applyNumberFormat="0" applyFont="0" applyAlignment="0" applyProtection="0"/>
    <xf numFmtId="0" fontId="55" fillId="10" borderId="27" applyNumberFormat="0" applyAlignment="0" applyProtection="0"/>
    <xf numFmtId="0" fontId="43" fillId="0" borderId="0" applyNumberFormat="0" applyFill="0" applyBorder="0" applyAlignment="0" applyProtection="0"/>
    <xf numFmtId="0" fontId="52" fillId="0" borderId="29" applyNumberFormat="0" applyFill="0" applyAlignment="0" applyProtection="0"/>
    <xf numFmtId="0" fontId="41" fillId="0" borderId="0" applyNumberFormat="0" applyFill="0" applyBorder="0" applyAlignment="0" applyProtection="0"/>
    <xf numFmtId="188" fontId="4" fillId="0" borderId="0" applyFont="0" applyFill="0" applyBorder="0" applyAlignment="0" applyProtection="0"/>
  </cellStyleXfs>
  <cellXfs count="22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59" fillId="0" borderId="0" xfId="1" applyFont="1" applyAlignment="1">
      <alignment vertical="top"/>
    </xf>
    <xf numFmtId="3" fontId="59" fillId="0" borderId="0" xfId="1" applyNumberFormat="1" applyFont="1" applyAlignment="1">
      <alignment vertical="top"/>
    </xf>
    <xf numFmtId="0" fontId="60" fillId="0" borderId="0" xfId="0" applyFont="1" applyBorder="1"/>
    <xf numFmtId="0" fontId="6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8" borderId="12" xfId="0" applyFont="1" applyFill="1" applyBorder="1" applyAlignment="1">
      <alignment vertical="center"/>
    </xf>
    <xf numFmtId="0" fontId="1" fillId="0" borderId="5" xfId="0" applyFont="1" applyBorder="1" applyAlignment="1"/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66" fillId="0" borderId="0" xfId="0" applyFont="1"/>
    <xf numFmtId="0" fontId="67" fillId="0" borderId="0" xfId="0" applyFont="1"/>
    <xf numFmtId="192" fontId="63" fillId="0" borderId="0" xfId="1" applyNumberFormat="1" applyFont="1" applyAlignment="1">
      <alignment horizontal="center" vertical="top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0" fontId="61" fillId="31" borderId="0" xfId="0" applyFont="1" applyFill="1" applyAlignment="1">
      <alignment horizontal="center"/>
    </xf>
    <xf numFmtId="0" fontId="61" fillId="32" borderId="7" xfId="0" applyFont="1" applyFill="1" applyBorder="1" applyAlignment="1">
      <alignment horizontal="center"/>
    </xf>
    <xf numFmtId="0" fontId="61" fillId="30" borderId="7" xfId="0" applyFont="1" applyFill="1" applyBorder="1" applyAlignment="1">
      <alignment horizontal="center"/>
    </xf>
    <xf numFmtId="0" fontId="66" fillId="0" borderId="0" xfId="0" applyFont="1" applyAlignment="1">
      <alignment horizontal="right"/>
    </xf>
    <xf numFmtId="0" fontId="68" fillId="0" borderId="0" xfId="0" applyFont="1" applyAlignment="1">
      <alignment vertical="center"/>
    </xf>
    <xf numFmtId="0" fontId="61" fillId="0" borderId="7" xfId="0" applyFont="1" applyBorder="1" applyAlignment="1">
      <alignment horizontal="center" vertical="top"/>
    </xf>
    <xf numFmtId="0" fontId="61" fillId="0" borderId="7" xfId="0" applyFont="1" applyBorder="1" applyAlignment="1">
      <alignment horizontal="center" vertical="top" wrapText="1"/>
    </xf>
    <xf numFmtId="0" fontId="66" fillId="0" borderId="0" xfId="0" applyFont="1" applyAlignment="1">
      <alignment vertical="top"/>
    </xf>
    <xf numFmtId="0" fontId="61" fillId="0" borderId="0" xfId="0" applyFont="1" applyBorder="1" applyAlignment="1">
      <alignment horizontal="right"/>
    </xf>
    <xf numFmtId="0" fontId="61" fillId="0" borderId="0" xfId="0" applyFont="1"/>
    <xf numFmtId="0" fontId="70" fillId="0" borderId="0" xfId="0" applyFont="1"/>
    <xf numFmtId="0" fontId="61" fillId="0" borderId="0" xfId="0" applyFont="1" applyAlignment="1">
      <alignment horizontal="right"/>
    </xf>
    <xf numFmtId="3" fontId="3" fillId="0" borderId="0" xfId="1" applyNumberFormat="1" applyFont="1" applyAlignment="1">
      <alignment vertical="top"/>
    </xf>
    <xf numFmtId="0" fontId="61" fillId="0" borderId="0" xfId="0" applyFont="1" applyAlignment="1">
      <alignment horizontal="center"/>
    </xf>
    <xf numFmtId="0" fontId="66" fillId="0" borderId="0" xfId="0" applyFont="1" applyBorder="1" applyAlignment="1">
      <alignment vertical="top"/>
    </xf>
    <xf numFmtId="0" fontId="1" fillId="28" borderId="7" xfId="0" applyFont="1" applyFill="1" applyBorder="1" applyAlignment="1">
      <alignment vertical="center"/>
    </xf>
    <xf numFmtId="0" fontId="66" fillId="28" borderId="7" xfId="0" applyFont="1" applyFill="1" applyBorder="1" applyAlignment="1">
      <alignment vertical="top"/>
    </xf>
    <xf numFmtId="0" fontId="1" fillId="31" borderId="12" xfId="0" applyFont="1" applyFill="1" applyBorder="1" applyAlignment="1">
      <alignment vertical="center"/>
    </xf>
    <xf numFmtId="0" fontId="1" fillId="31" borderId="0" xfId="0" applyFont="1" applyFill="1" applyAlignment="1">
      <alignment vertical="center"/>
    </xf>
    <xf numFmtId="0" fontId="68" fillId="0" borderId="10" xfId="0" applyFont="1" applyBorder="1" applyAlignment="1">
      <alignment vertical="top"/>
    </xf>
    <xf numFmtId="0" fontId="68" fillId="0" borderId="0" xfId="0" applyFont="1" applyBorder="1" applyAlignment="1">
      <alignment vertical="top"/>
    </xf>
    <xf numFmtId="0" fontId="68" fillId="0" borderId="11" xfId="0" applyFont="1" applyBorder="1" applyAlignment="1">
      <alignment vertical="top"/>
    </xf>
    <xf numFmtId="0" fontId="68" fillId="0" borderId="12" xfId="0" applyFont="1" applyBorder="1"/>
    <xf numFmtId="0" fontId="68" fillId="0" borderId="0" xfId="0" applyFont="1"/>
    <xf numFmtId="0" fontId="1" fillId="28" borderId="13" xfId="0" applyFont="1" applyFill="1" applyBorder="1" applyAlignment="1">
      <alignment vertical="center"/>
    </xf>
    <xf numFmtId="0" fontId="66" fillId="28" borderId="13" xfId="0" applyFont="1" applyFill="1" applyBorder="1" applyAlignment="1">
      <alignment vertical="top"/>
    </xf>
    <xf numFmtId="0" fontId="1" fillId="29" borderId="8" xfId="0" applyFont="1" applyFill="1" applyBorder="1" applyAlignment="1">
      <alignment vertical="center"/>
    </xf>
    <xf numFmtId="0" fontId="1" fillId="29" borderId="7" xfId="0" applyFont="1" applyFill="1" applyBorder="1" applyAlignment="1">
      <alignment vertical="center"/>
    </xf>
    <xf numFmtId="0" fontId="66" fillId="29" borderId="7" xfId="0" applyFont="1" applyFill="1" applyBorder="1" applyAlignment="1">
      <alignment vertical="top"/>
    </xf>
    <xf numFmtId="0" fontId="1" fillId="31" borderId="10" xfId="0" applyFont="1" applyFill="1" applyBorder="1" applyAlignment="1">
      <alignment vertical="center"/>
    </xf>
    <xf numFmtId="0" fontId="66" fillId="31" borderId="12" xfId="0" applyFont="1" applyFill="1" applyBorder="1" applyAlignment="1">
      <alignment horizontal="center" vertical="top"/>
    </xf>
    <xf numFmtId="0" fontId="66" fillId="28" borderId="13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66" fillId="28" borderId="7" xfId="0" applyFont="1" applyFill="1" applyBorder="1" applyAlignment="1">
      <alignment horizontal="center" vertical="top"/>
    </xf>
    <xf numFmtId="0" fontId="66" fillId="29" borderId="7" xfId="0" applyFont="1" applyFill="1" applyBorder="1" applyAlignment="1">
      <alignment horizontal="center" vertical="top"/>
    </xf>
    <xf numFmtId="0" fontId="68" fillId="0" borderId="12" xfId="0" applyFont="1" applyBorder="1" applyAlignment="1">
      <alignment horizontal="center"/>
    </xf>
    <xf numFmtId="0" fontId="66" fillId="28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/>
    </xf>
    <xf numFmtId="0" fontId="66" fillId="28" borderId="12" xfId="0" applyFont="1" applyFill="1" applyBorder="1" applyAlignment="1">
      <alignment horizontal="center" vertical="top"/>
    </xf>
    <xf numFmtId="0" fontId="66" fillId="28" borderId="12" xfId="0" applyFont="1" applyFill="1" applyBorder="1" applyAlignment="1">
      <alignment horizontal="center" vertical="top" wrapText="1"/>
    </xf>
    <xf numFmtId="0" fontId="66" fillId="0" borderId="5" xfId="0" applyFont="1" applyBorder="1" applyAlignment="1">
      <alignment vertical="top"/>
    </xf>
    <xf numFmtId="0" fontId="2" fillId="0" borderId="5" xfId="0" applyFont="1" applyBorder="1" applyAlignment="1">
      <alignment vertical="center"/>
    </xf>
    <xf numFmtId="3" fontId="63" fillId="0" borderId="8" xfId="2" applyNumberFormat="1" applyFont="1" applyFill="1" applyBorder="1" applyAlignment="1">
      <alignment horizontal="center" vertical="center"/>
    </xf>
    <xf numFmtId="3" fontId="63" fillId="0" borderId="13" xfId="2" applyNumberFormat="1" applyFont="1" applyFill="1" applyBorder="1" applyAlignment="1">
      <alignment horizontal="center" vertical="center"/>
    </xf>
    <xf numFmtId="0" fontId="72" fillId="0" borderId="0" xfId="1" applyFont="1" applyAlignment="1">
      <alignment vertical="top"/>
    </xf>
    <xf numFmtId="0" fontId="72" fillId="0" borderId="15" xfId="1" applyFont="1" applyFill="1" applyBorder="1" applyAlignment="1">
      <alignment vertical="top"/>
    </xf>
    <xf numFmtId="0" fontId="72" fillId="0" borderId="38" xfId="1" applyFont="1" applyFill="1" applyBorder="1" applyAlignment="1">
      <alignment vertical="top"/>
    </xf>
    <xf numFmtId="0" fontId="72" fillId="0" borderId="38" xfId="2" applyFont="1" applyBorder="1" applyAlignment="1">
      <alignment horizontal="left" vertical="top" wrapText="1"/>
    </xf>
    <xf numFmtId="0" fontId="66" fillId="0" borderId="34" xfId="0" applyFont="1" applyFill="1" applyBorder="1" applyAlignment="1">
      <alignment vertical="top" wrapText="1"/>
    </xf>
    <xf numFmtId="0" fontId="66" fillId="0" borderId="36" xfId="0" applyFont="1" applyFill="1" applyBorder="1" applyAlignment="1">
      <alignment vertical="top" wrapText="1"/>
    </xf>
    <xf numFmtId="0" fontId="61" fillId="0" borderId="0" xfId="0" applyFont="1" applyAlignment="1">
      <alignment vertical="center"/>
    </xf>
    <xf numFmtId="0" fontId="61" fillId="32" borderId="7" xfId="0" applyFont="1" applyFill="1" applyBorder="1" applyAlignment="1">
      <alignment horizontal="center" vertical="center"/>
    </xf>
    <xf numFmtId="0" fontId="61" fillId="33" borderId="7" xfId="0" applyFont="1" applyFill="1" applyBorder="1" applyAlignment="1">
      <alignment horizontal="center" vertical="center"/>
    </xf>
    <xf numFmtId="0" fontId="61" fillId="33" borderId="7" xfId="0" applyFont="1" applyFill="1" applyBorder="1" applyAlignment="1">
      <alignment horizontal="left" vertical="center"/>
    </xf>
    <xf numFmtId="0" fontId="61" fillId="34" borderId="7" xfId="0" applyFont="1" applyFill="1" applyBorder="1" applyAlignment="1">
      <alignment horizontal="center" vertical="center"/>
    </xf>
    <xf numFmtId="0" fontId="66" fillId="35" borderId="7" xfId="0" applyFont="1" applyFill="1" applyBorder="1"/>
    <xf numFmtId="0" fontId="66" fillId="35" borderId="7" xfId="0" applyFont="1" applyFill="1" applyBorder="1" applyAlignment="1">
      <alignment horizontal="center"/>
    </xf>
    <xf numFmtId="0" fontId="60" fillId="30" borderId="7" xfId="0" applyFont="1" applyFill="1" applyBorder="1" applyAlignment="1">
      <alignment horizontal="left" vertical="top" wrapText="1"/>
    </xf>
    <xf numFmtId="0" fontId="71" fillId="30" borderId="7" xfId="0" applyFont="1" applyFill="1" applyBorder="1" applyAlignment="1">
      <alignment horizontal="right" vertical="top" wrapText="1"/>
    </xf>
    <xf numFmtId="0" fontId="68" fillId="30" borderId="7" xfId="0" applyFont="1" applyFill="1" applyBorder="1" applyAlignment="1">
      <alignment horizontal="center" vertical="top"/>
    </xf>
    <xf numFmtId="0" fontId="1" fillId="30" borderId="7" xfId="0" applyFont="1" applyFill="1" applyBorder="1" applyAlignment="1">
      <alignment vertical="center"/>
    </xf>
    <xf numFmtId="0" fontId="62" fillId="30" borderId="7" xfId="0" applyFont="1" applyFill="1" applyBorder="1" applyAlignment="1">
      <alignment vertical="center"/>
    </xf>
    <xf numFmtId="0" fontId="63" fillId="33" borderId="8" xfId="0" applyFont="1" applyFill="1" applyBorder="1" applyAlignment="1">
      <alignment horizontal="left" vertical="top" wrapText="1"/>
    </xf>
    <xf numFmtId="0" fontId="60" fillId="33" borderId="7" xfId="0" applyFont="1" applyFill="1" applyBorder="1" applyAlignment="1">
      <alignment horizontal="left" vertical="top" wrapText="1"/>
    </xf>
    <xf numFmtId="0" fontId="71" fillId="33" borderId="7" xfId="0" applyFont="1" applyFill="1" applyBorder="1" applyAlignment="1">
      <alignment horizontal="right" vertical="top" wrapText="1"/>
    </xf>
    <xf numFmtId="0" fontId="68" fillId="33" borderId="7" xfId="0" applyFont="1" applyFill="1" applyBorder="1" applyAlignment="1">
      <alignment horizontal="center" vertical="top"/>
    </xf>
    <xf numFmtId="0" fontId="1" fillId="33" borderId="7" xfId="0" applyFont="1" applyFill="1" applyBorder="1" applyAlignment="1">
      <alignment vertical="center"/>
    </xf>
    <xf numFmtId="0" fontId="62" fillId="33" borderId="7" xfId="0" applyFont="1" applyFill="1" applyBorder="1" applyAlignment="1">
      <alignment vertical="center"/>
    </xf>
    <xf numFmtId="0" fontId="69" fillId="0" borderId="0" xfId="0" applyFont="1" applyAlignment="1">
      <alignment horizontal="right"/>
    </xf>
    <xf numFmtId="0" fontId="61" fillId="28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66" fillId="0" borderId="40" xfId="0" applyFont="1" applyFill="1" applyBorder="1" applyAlignment="1">
      <alignment vertical="top" wrapText="1"/>
    </xf>
    <xf numFmtId="0" fontId="72" fillId="0" borderId="15" xfId="2" applyFont="1" applyBorder="1" applyAlignment="1">
      <alignment horizontal="left" vertical="top" wrapText="1"/>
    </xf>
    <xf numFmtId="0" fontId="72" fillId="0" borderId="42" xfId="1" applyFont="1" applyBorder="1" applyAlignment="1">
      <alignment vertical="top"/>
    </xf>
    <xf numFmtId="0" fontId="61" fillId="32" borderId="12" xfId="0" applyFont="1" applyFill="1" applyBorder="1" applyAlignment="1">
      <alignment horizontal="left" vertical="center"/>
    </xf>
    <xf numFmtId="0" fontId="61" fillId="32" borderId="12" xfId="0" applyFont="1" applyFill="1" applyBorder="1" applyAlignment="1">
      <alignment horizontal="left"/>
    </xf>
    <xf numFmtId="0" fontId="69" fillId="30" borderId="14" xfId="0" applyFont="1" applyFill="1" applyBorder="1" applyAlignment="1">
      <alignment horizontal="left"/>
    </xf>
    <xf numFmtId="0" fontId="60" fillId="0" borderId="0" xfId="0" applyFont="1" applyBorder="1" applyAlignment="1">
      <alignment horizontal="right"/>
    </xf>
    <xf numFmtId="0" fontId="69" fillId="31" borderId="0" xfId="0" applyFont="1" applyFill="1" applyBorder="1" applyAlignment="1">
      <alignment horizontal="left"/>
    </xf>
    <xf numFmtId="0" fontId="62" fillId="0" borderId="0" xfId="0" applyFont="1" applyAlignment="1">
      <alignment horizontal="left" vertical="top"/>
    </xf>
    <xf numFmtId="0" fontId="74" fillId="0" borderId="0" xfId="0" applyFont="1" applyBorder="1"/>
    <xf numFmtId="0" fontId="62" fillId="0" borderId="0" xfId="0" applyFont="1"/>
    <xf numFmtId="0" fontId="66" fillId="0" borderId="0" xfId="0" applyFont="1" applyAlignment="1">
      <alignment horizontal="left" vertical="center" readingOrder="1"/>
    </xf>
    <xf numFmtId="0" fontId="61" fillId="28" borderId="1" xfId="0" applyFont="1" applyFill="1" applyBorder="1" applyAlignment="1">
      <alignment horizontal="left" vertical="top" wrapText="1"/>
    </xf>
    <xf numFmtId="0" fontId="76" fillId="31" borderId="5" xfId="0" applyFont="1" applyFill="1" applyBorder="1" applyAlignment="1">
      <alignment horizontal="left"/>
    </xf>
    <xf numFmtId="0" fontId="72" fillId="0" borderId="10" xfId="1" applyFont="1" applyFill="1" applyBorder="1" applyAlignment="1">
      <alignment vertical="top"/>
    </xf>
    <xf numFmtId="0" fontId="66" fillId="0" borderId="43" xfId="0" applyFont="1" applyFill="1" applyBorder="1" applyAlignment="1">
      <alignment vertical="top" wrapText="1"/>
    </xf>
    <xf numFmtId="0" fontId="66" fillId="0" borderId="46" xfId="0" applyFont="1" applyFill="1" applyBorder="1" applyAlignment="1">
      <alignment vertical="top" wrapText="1"/>
    </xf>
    <xf numFmtId="193" fontId="72" fillId="0" borderId="35" xfId="423" applyNumberFormat="1" applyFont="1" applyBorder="1" applyAlignment="1">
      <alignment vertical="top"/>
    </xf>
    <xf numFmtId="193" fontId="72" fillId="0" borderId="16" xfId="1" applyNumberFormat="1" applyFont="1" applyBorder="1" applyAlignment="1">
      <alignment vertical="top"/>
    </xf>
    <xf numFmtId="193" fontId="72" fillId="0" borderId="12" xfId="423" applyNumberFormat="1" applyFont="1" applyBorder="1" applyAlignment="1">
      <alignment vertical="top"/>
    </xf>
    <xf numFmtId="193" fontId="72" fillId="0" borderId="41" xfId="423" applyNumberFormat="1" applyFont="1" applyBorder="1" applyAlignment="1">
      <alignment vertical="top"/>
    </xf>
    <xf numFmtId="193" fontId="72" fillId="0" borderId="16" xfId="423" applyNumberFormat="1" applyFont="1" applyBorder="1" applyAlignment="1">
      <alignment vertical="top"/>
    </xf>
    <xf numFmtId="193" fontId="72" fillId="0" borderId="37" xfId="423" applyNumberFormat="1" applyFont="1" applyBorder="1" applyAlignment="1">
      <alignment vertical="top"/>
    </xf>
    <xf numFmtId="193" fontId="72" fillId="29" borderId="7" xfId="423" applyNumberFormat="1" applyFont="1" applyFill="1" applyBorder="1" applyAlignment="1">
      <alignment vertical="top"/>
    </xf>
    <xf numFmtId="193" fontId="63" fillId="0" borderId="12" xfId="423" applyNumberFormat="1" applyFont="1" applyFill="1" applyBorder="1" applyAlignment="1"/>
    <xf numFmtId="193" fontId="63" fillId="0" borderId="16" xfId="423" applyNumberFormat="1" applyFont="1" applyFill="1" applyBorder="1" applyAlignment="1"/>
    <xf numFmtId="193" fontId="72" fillId="0" borderId="17" xfId="423" applyNumberFormat="1" applyFont="1" applyBorder="1" applyAlignment="1">
      <alignment vertical="top"/>
    </xf>
    <xf numFmtId="193" fontId="63" fillId="0" borderId="17" xfId="423" applyNumberFormat="1" applyFont="1" applyFill="1" applyBorder="1" applyAlignment="1"/>
    <xf numFmtId="193" fontId="72" fillId="29" borderId="12" xfId="423" applyNumberFormat="1" applyFont="1" applyFill="1" applyBorder="1" applyAlignment="1">
      <alignment vertical="top"/>
    </xf>
    <xf numFmtId="193" fontId="63" fillId="0" borderId="41" xfId="423" applyNumberFormat="1" applyFont="1" applyFill="1" applyBorder="1" applyAlignment="1"/>
    <xf numFmtId="193" fontId="59" fillId="0" borderId="0" xfId="423" applyNumberFormat="1" applyFont="1" applyAlignment="1">
      <alignment vertical="top"/>
    </xf>
    <xf numFmtId="193" fontId="63" fillId="29" borderId="7" xfId="423" applyNumberFormat="1" applyFont="1" applyFill="1" applyBorder="1" applyAlignment="1">
      <alignment horizontal="left" vertical="top"/>
    </xf>
    <xf numFmtId="193" fontId="72" fillId="0" borderId="15" xfId="1" applyNumberFormat="1" applyFont="1" applyBorder="1" applyAlignment="1">
      <alignment vertical="top"/>
    </xf>
    <xf numFmtId="193" fontId="72" fillId="0" borderId="40" xfId="1" applyNumberFormat="1" applyFont="1" applyBorder="1" applyAlignment="1">
      <alignment vertical="top"/>
    </xf>
    <xf numFmtId="193" fontId="61" fillId="30" borderId="7" xfId="423" applyNumberFormat="1" applyFont="1" applyFill="1" applyBorder="1" applyAlignment="1">
      <alignment horizontal="center"/>
    </xf>
    <xf numFmtId="193" fontId="61" fillId="32" borderId="7" xfId="423" applyNumberFormat="1" applyFont="1" applyFill="1" applyBorder="1" applyAlignment="1">
      <alignment horizontal="center"/>
    </xf>
    <xf numFmtId="193" fontId="61" fillId="33" borderId="7" xfId="423" applyNumberFormat="1" applyFont="1" applyFill="1" applyBorder="1" applyAlignment="1">
      <alignment horizontal="center" vertical="center"/>
    </xf>
    <xf numFmtId="193" fontId="61" fillId="32" borderId="7" xfId="423" applyNumberFormat="1" applyFont="1" applyFill="1" applyBorder="1" applyAlignment="1">
      <alignment horizontal="center" vertical="center"/>
    </xf>
    <xf numFmtId="0" fontId="61" fillId="0" borderId="13" xfId="0" applyFont="1" applyBorder="1"/>
    <xf numFmtId="193" fontId="66" fillId="0" borderId="13" xfId="423" applyNumberFormat="1" applyFont="1" applyBorder="1"/>
    <xf numFmtId="0" fontId="66" fillId="0" borderId="13" xfId="0" applyFont="1" applyBorder="1"/>
    <xf numFmtId="0" fontId="66" fillId="0" borderId="14" xfId="0" applyFont="1" applyBorder="1"/>
    <xf numFmtId="193" fontId="66" fillId="0" borderId="14" xfId="423" applyNumberFormat="1" applyFont="1" applyBorder="1"/>
    <xf numFmtId="0" fontId="61" fillId="0" borderId="16" xfId="0" applyFont="1" applyBorder="1"/>
    <xf numFmtId="193" fontId="66" fillId="0" borderId="16" xfId="423" applyNumberFormat="1" applyFont="1" applyBorder="1"/>
    <xf numFmtId="0" fontId="66" fillId="0" borderId="16" xfId="0" applyFont="1" applyBorder="1"/>
    <xf numFmtId="193" fontId="67" fillId="0" borderId="16" xfId="423" applyNumberFormat="1" applyFont="1" applyBorder="1"/>
    <xf numFmtId="0" fontId="67" fillId="0" borderId="16" xfId="0" applyFont="1" applyBorder="1"/>
    <xf numFmtId="0" fontId="61" fillId="0" borderId="16" xfId="0" applyFont="1" applyBorder="1" applyAlignment="1">
      <alignment horizontal="left"/>
    </xf>
    <xf numFmtId="0" fontId="61" fillId="0" borderId="35" xfId="0" applyFont="1" applyBorder="1"/>
    <xf numFmtId="193" fontId="66" fillId="0" borderId="35" xfId="423" applyNumberFormat="1" applyFont="1" applyBorder="1"/>
    <xf numFmtId="0" fontId="66" fillId="0" borderId="35" xfId="0" applyFont="1" applyBorder="1"/>
    <xf numFmtId="0" fontId="66" fillId="0" borderId="41" xfId="0" applyFont="1" applyBorder="1"/>
    <xf numFmtId="193" fontId="66" fillId="0" borderId="41" xfId="423" applyNumberFormat="1" applyFont="1" applyBorder="1"/>
    <xf numFmtId="0" fontId="61" fillId="32" borderId="7" xfId="0" applyFont="1" applyFill="1" applyBorder="1" applyAlignment="1">
      <alignment horizontal="left"/>
    </xf>
    <xf numFmtId="193" fontId="1" fillId="28" borderId="7" xfId="423" applyNumberFormat="1" applyFont="1" applyFill="1" applyBorder="1" applyAlignment="1">
      <alignment vertical="center"/>
    </xf>
    <xf numFmtId="193" fontId="66" fillId="35" borderId="7" xfId="423" applyNumberFormat="1" applyFont="1" applyFill="1" applyBorder="1"/>
    <xf numFmtId="188" fontId="1" fillId="29" borderId="7" xfId="423" applyFont="1" applyFill="1" applyBorder="1" applyAlignment="1">
      <alignment vertical="center"/>
    </xf>
    <xf numFmtId="193" fontId="1" fillId="29" borderId="7" xfId="423" applyNumberFormat="1" applyFont="1" applyFill="1" applyBorder="1" applyAlignment="1">
      <alignment vertical="center"/>
    </xf>
    <xf numFmtId="188" fontId="68" fillId="0" borderId="12" xfId="423" applyFont="1" applyBorder="1"/>
    <xf numFmtId="193" fontId="68" fillId="0" borderId="12" xfId="423" applyNumberFormat="1" applyFont="1" applyBorder="1"/>
    <xf numFmtId="188" fontId="1" fillId="31" borderId="12" xfId="423" applyFont="1" applyFill="1" applyBorder="1" applyAlignment="1">
      <alignment vertical="center"/>
    </xf>
    <xf numFmtId="193" fontId="1" fillId="31" borderId="12" xfId="423" applyNumberFormat="1" applyFont="1" applyFill="1" applyBorder="1" applyAlignment="1">
      <alignment vertical="center"/>
    </xf>
    <xf numFmtId="0" fontId="2" fillId="0" borderId="7" xfId="0" applyFont="1" applyBorder="1" applyAlignment="1">
      <alignment horizontal="center" vertical="top" wrapText="1"/>
    </xf>
    <xf numFmtId="0" fontId="72" fillId="28" borderId="0" xfId="0" applyFont="1" applyFill="1" applyBorder="1" applyAlignment="1">
      <alignment horizontal="left" vertical="top" wrapText="1"/>
    </xf>
    <xf numFmtId="0" fontId="72" fillId="28" borderId="11" xfId="0" applyFont="1" applyFill="1" applyBorder="1" applyAlignment="1">
      <alignment horizontal="left" vertical="top" wrapText="1"/>
    </xf>
    <xf numFmtId="0" fontId="70" fillId="0" borderId="0" xfId="0" applyFont="1" applyBorder="1" applyAlignment="1">
      <alignment horizontal="left" vertical="top" wrapText="1"/>
    </xf>
    <xf numFmtId="0" fontId="70" fillId="0" borderId="11" xfId="0" applyFont="1" applyBorder="1" applyAlignment="1">
      <alignment horizontal="left" vertical="top" wrapText="1"/>
    </xf>
    <xf numFmtId="0" fontId="73" fillId="29" borderId="9" xfId="0" applyFont="1" applyFill="1" applyBorder="1" applyAlignment="1">
      <alignment horizontal="left" vertical="top" wrapText="1"/>
    </xf>
    <xf numFmtId="0" fontId="73" fillId="29" borderId="32" xfId="0" applyFont="1" applyFill="1" applyBorder="1" applyAlignment="1">
      <alignment horizontal="left" vertical="top" wrapText="1"/>
    </xf>
    <xf numFmtId="0" fontId="66" fillId="0" borderId="0" xfId="0" applyFont="1" applyAlignment="1">
      <alignment horizontal="left" vertical="top" wrapText="1"/>
    </xf>
    <xf numFmtId="0" fontId="75" fillId="0" borderId="0" xfId="0" applyFont="1" applyAlignment="1">
      <alignment horizontal="left" vertical="top" wrapText="1"/>
    </xf>
    <xf numFmtId="0" fontId="61" fillId="28" borderId="8" xfId="0" applyFont="1" applyFill="1" applyBorder="1" applyAlignment="1">
      <alignment horizontal="left" vertical="top" wrapText="1"/>
    </xf>
    <xf numFmtId="0" fontId="61" fillId="28" borderId="9" xfId="0" applyFont="1" applyFill="1" applyBorder="1" applyAlignment="1">
      <alignment horizontal="left" vertical="top" wrapText="1"/>
    </xf>
    <xf numFmtId="0" fontId="61" fillId="28" borderId="32" xfId="0" applyFont="1" applyFill="1" applyBorder="1" applyAlignment="1">
      <alignment horizontal="left" vertical="top" wrapText="1"/>
    </xf>
    <xf numFmtId="0" fontId="72" fillId="28" borderId="2" xfId="0" applyFont="1" applyFill="1" applyBorder="1" applyAlignment="1">
      <alignment horizontal="left" vertical="top" wrapText="1"/>
    </xf>
    <xf numFmtId="0" fontId="72" fillId="28" borderId="3" xfId="0" applyFont="1" applyFill="1" applyBorder="1" applyAlignment="1">
      <alignment horizontal="left" vertical="top" wrapText="1"/>
    </xf>
    <xf numFmtId="0" fontId="65" fillId="0" borderId="0" xfId="0" applyFont="1" applyAlignment="1">
      <alignment horizontal="center"/>
    </xf>
    <xf numFmtId="0" fontId="66" fillId="0" borderId="5" xfId="0" applyFont="1" applyBorder="1" applyAlignment="1">
      <alignment horizontal="right"/>
    </xf>
    <xf numFmtId="0" fontId="69" fillId="0" borderId="7" xfId="0" applyFont="1" applyBorder="1" applyAlignment="1">
      <alignment horizontal="center" vertical="center"/>
    </xf>
    <xf numFmtId="0" fontId="69" fillId="0" borderId="9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7" xfId="0" applyFont="1" applyBorder="1" applyAlignment="1">
      <alignment horizontal="left" vertical="center" wrapText="1"/>
    </xf>
    <xf numFmtId="0" fontId="69" fillId="0" borderId="13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0" fillId="0" borderId="4" xfId="0" applyFont="1" applyBorder="1" applyAlignment="1">
      <alignment horizontal="center" vertical="center"/>
    </xf>
    <xf numFmtId="0" fontId="60" fillId="0" borderId="5" xfId="0" applyFont="1" applyBorder="1" applyAlignment="1">
      <alignment horizontal="center" vertical="center"/>
    </xf>
    <xf numFmtId="0" fontId="60" fillId="0" borderId="6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0" fontId="60" fillId="0" borderId="2" xfId="0" applyFont="1" applyBorder="1" applyAlignment="1">
      <alignment horizontal="center" vertical="center"/>
    </xf>
    <xf numFmtId="0" fontId="60" fillId="0" borderId="3" xfId="0" applyFont="1" applyBorder="1" applyAlignment="1">
      <alignment horizontal="center" vertical="center"/>
    </xf>
    <xf numFmtId="0" fontId="60" fillId="35" borderId="7" xfId="0" applyFont="1" applyFill="1" applyBorder="1" applyAlignment="1">
      <alignment horizontal="center" vertical="top" wrapText="1"/>
    </xf>
    <xf numFmtId="0" fontId="63" fillId="30" borderId="8" xfId="0" applyFont="1" applyFill="1" applyBorder="1" applyAlignment="1">
      <alignment horizontal="left" vertical="top" wrapText="1"/>
    </xf>
    <xf numFmtId="0" fontId="63" fillId="30" borderId="9" xfId="0" applyFont="1" applyFill="1" applyBorder="1" applyAlignment="1">
      <alignment horizontal="left" vertical="top" wrapText="1"/>
    </xf>
    <xf numFmtId="0" fontId="63" fillId="30" borderId="32" xfId="0" applyFont="1" applyFill="1" applyBorder="1" applyAlignment="1">
      <alignment horizontal="left" vertical="top" wrapText="1"/>
    </xf>
    <xf numFmtId="0" fontId="63" fillId="33" borderId="9" xfId="0" applyFont="1" applyFill="1" applyBorder="1" applyAlignment="1">
      <alignment horizontal="left" vertical="top" wrapText="1"/>
    </xf>
    <xf numFmtId="0" fontId="63" fillId="33" borderId="32" xfId="0" applyFont="1" applyFill="1" applyBorder="1" applyAlignment="1">
      <alignment horizontal="left" vertical="top" wrapText="1"/>
    </xf>
    <xf numFmtId="0" fontId="63" fillId="29" borderId="9" xfId="0" applyFont="1" applyFill="1" applyBorder="1" applyAlignment="1">
      <alignment horizontal="left" vertical="top" wrapText="1"/>
    </xf>
    <xf numFmtId="0" fontId="63" fillId="29" borderId="32" xfId="0" applyFont="1" applyFill="1" applyBorder="1" applyAlignment="1">
      <alignment horizontal="left" vertical="top" wrapText="1"/>
    </xf>
    <xf numFmtId="192" fontId="60" fillId="0" borderId="0" xfId="1" applyNumberFormat="1" applyFont="1" applyAlignment="1">
      <alignment horizontal="center" vertical="top"/>
    </xf>
    <xf numFmtId="0" fontId="69" fillId="0" borderId="0" xfId="0" applyFont="1" applyAlignment="1">
      <alignment horizontal="center"/>
    </xf>
    <xf numFmtId="0" fontId="69" fillId="0" borderId="5" xfId="0" applyFont="1" applyBorder="1" applyAlignment="1">
      <alignment horizontal="left" vertical="center" wrapText="1"/>
    </xf>
    <xf numFmtId="0" fontId="63" fillId="0" borderId="10" xfId="1" applyFont="1" applyFill="1" applyBorder="1" applyAlignment="1">
      <alignment horizontal="left" vertical="top" wrapText="1"/>
    </xf>
    <xf numFmtId="0" fontId="63" fillId="0" borderId="11" xfId="1" applyFont="1" applyFill="1" applyBorder="1" applyAlignment="1">
      <alignment horizontal="left" vertical="top" wrapText="1"/>
    </xf>
    <xf numFmtId="0" fontId="63" fillId="0" borderId="44" xfId="1" applyFont="1" applyFill="1" applyBorder="1" applyAlignment="1">
      <alignment horizontal="left" vertical="top" wrapText="1"/>
    </xf>
    <xf numFmtId="0" fontId="63" fillId="0" borderId="45" xfId="1" applyFont="1" applyFill="1" applyBorder="1" applyAlignment="1">
      <alignment horizontal="left" vertical="top" wrapText="1"/>
    </xf>
    <xf numFmtId="0" fontId="63" fillId="29" borderId="8" xfId="2" applyFont="1" applyFill="1" applyBorder="1" applyAlignment="1">
      <alignment horizontal="left" wrapText="1"/>
    </xf>
    <xf numFmtId="0" fontId="63" fillId="29" borderId="32" xfId="2" applyFont="1" applyFill="1" applyBorder="1" applyAlignment="1">
      <alignment horizontal="left" wrapText="1"/>
    </xf>
    <xf numFmtId="0" fontId="63" fillId="29" borderId="8" xfId="2" applyFont="1" applyFill="1" applyBorder="1" applyAlignment="1">
      <alignment horizontal="left" vertical="top" wrapText="1"/>
    </xf>
    <xf numFmtId="0" fontId="63" fillId="29" borderId="9" xfId="2" applyFont="1" applyFill="1" applyBorder="1" applyAlignment="1">
      <alignment horizontal="left" vertical="top" wrapText="1"/>
    </xf>
    <xf numFmtId="0" fontId="63" fillId="29" borderId="8" xfId="2" applyFont="1" applyFill="1" applyBorder="1" applyAlignment="1">
      <alignment horizontal="center"/>
    </xf>
    <xf numFmtId="0" fontId="63" fillId="29" borderId="32" xfId="2" applyFont="1" applyFill="1" applyBorder="1" applyAlignment="1">
      <alignment horizontal="center"/>
    </xf>
    <xf numFmtId="0" fontId="63" fillId="0" borderId="39" xfId="2" applyFont="1" applyBorder="1" applyAlignment="1">
      <alignment horizontal="left" vertical="top" wrapText="1"/>
    </xf>
    <xf numFmtId="0" fontId="63" fillId="0" borderId="33" xfId="2" applyFont="1" applyBorder="1" applyAlignment="1">
      <alignment horizontal="left" vertical="top" wrapText="1"/>
    </xf>
    <xf numFmtId="0" fontId="73" fillId="31" borderId="39" xfId="0" applyFont="1" applyFill="1" applyBorder="1" applyAlignment="1">
      <alignment horizontal="left" vertical="top" wrapText="1"/>
    </xf>
    <xf numFmtId="0" fontId="73" fillId="31" borderId="33" xfId="0" applyFont="1" applyFill="1" applyBorder="1" applyAlignment="1">
      <alignment horizontal="left" vertical="top" wrapText="1"/>
    </xf>
    <xf numFmtId="0" fontId="63" fillId="0" borderId="15" xfId="2" applyFont="1" applyBorder="1" applyAlignment="1">
      <alignment horizontal="left" vertical="top" wrapText="1"/>
    </xf>
    <xf numFmtId="0" fontId="63" fillId="0" borderId="40" xfId="2" applyFont="1" applyBorder="1" applyAlignment="1">
      <alignment horizontal="left" vertical="top" wrapText="1"/>
    </xf>
    <xf numFmtId="0" fontId="63" fillId="0" borderId="38" xfId="2" applyFont="1" applyBorder="1" applyAlignment="1">
      <alignment horizontal="left" vertical="top" wrapText="1"/>
    </xf>
    <xf numFmtId="0" fontId="63" fillId="0" borderId="34" xfId="2" applyFont="1" applyBorder="1" applyAlignment="1">
      <alignment horizontal="left" vertical="top" wrapText="1"/>
    </xf>
    <xf numFmtId="0" fontId="63" fillId="0" borderId="15" xfId="1" applyFont="1" applyFill="1" applyBorder="1" applyAlignment="1">
      <alignment horizontal="left" vertical="top" wrapText="1"/>
    </xf>
    <xf numFmtId="0" fontId="63" fillId="0" borderId="40" xfId="1" applyFont="1" applyFill="1" applyBorder="1" applyAlignment="1">
      <alignment horizontal="left" vertical="top" wrapText="1"/>
    </xf>
    <xf numFmtId="0" fontId="63" fillId="29" borderId="32" xfId="2" applyFont="1" applyFill="1" applyBorder="1" applyAlignment="1">
      <alignment horizontal="left" vertical="top" wrapText="1"/>
    </xf>
    <xf numFmtId="3" fontId="3" fillId="0" borderId="5" xfId="1" applyNumberFormat="1" applyFont="1" applyBorder="1" applyAlignment="1">
      <alignment horizontal="right" vertical="top"/>
    </xf>
    <xf numFmtId="0" fontId="63" fillId="0" borderId="0" xfId="1" applyFont="1" applyAlignment="1">
      <alignment horizontal="center" vertical="top"/>
    </xf>
    <xf numFmtId="0" fontId="61" fillId="0" borderId="0" xfId="0" applyFont="1" applyAlignment="1">
      <alignment horizontal="center"/>
    </xf>
    <xf numFmtId="0" fontId="63" fillId="0" borderId="8" xfId="1" applyFont="1" applyBorder="1" applyAlignment="1">
      <alignment horizontal="center" vertical="center"/>
    </xf>
    <xf numFmtId="0" fontId="63" fillId="0" borderId="32" xfId="1" applyFont="1" applyBorder="1" applyAlignment="1">
      <alignment horizontal="center" vertical="center"/>
    </xf>
  </cellXfs>
  <cellStyles count="424">
    <cellStyle name="_Sheet2 (2)" xfId="3"/>
    <cellStyle name="_Sheet2 (2)_0 0        ร่าง พรบ ปี 54 เล่มฟ้า(ล่าสุด 4 ส.ค. 53)" xfId="4"/>
    <cellStyle name="_Sheet2 (2)_0 0       สรุปงบประมาณ ปี 2554 วงเงิน 40,115.1563  ล้านบาท (ล่าสุด 3 สค 53)" xfId="5"/>
    <cellStyle name="_Sheet2 (2)_0 0       สรุปงบประมาณ ปี 2554 วงเงิน 40,115.1563  ล้านบาท (ล่าสุด 3 สค 53)_กษ. 55 14-09-54" xfId="6"/>
    <cellStyle name="_Sheet2 (2)_0 0       สรุปงบประมาณ ปี 2554 วงเงิน 40,115.1563  ล้านบาท (ล่าสุด 3 สค 53)_กษ. 55 14-09-54แนบ" xfId="7"/>
    <cellStyle name="_Sheet2 (2)_0 0       สรุปงบประมาณ ปี 2554 วงเงิน 40,115.1563  ล้านบาท (ล่าสุด 3 สค 53)_กษ. 55 หลังปรับปรุง(ตามมติ 11 ตค.54)" xfId="8"/>
    <cellStyle name="_Sheet2 (2)_0 0       สรุปงบประมาณ ปี 2554 วงเงิน 40,115.1563  ล้านบาท (ล่าสุด 3 สค 53)_สำเนาของ กษ. 55 หลังปรับปรุง(ตามมติ 11 ตค.54)" xfId="9"/>
    <cellStyle name="_Sheet2 (2)_02 ชป ya" xfId="10"/>
    <cellStyle name="_Sheet2 (2)_2  โครงการชลประทานขนาดกลางปี 54 ที่คาดว่าจะอนุมัติ 3 (2 มีค 53 )" xfId="11"/>
    <cellStyle name="_Sheet2 (2)_2  โครงการชลประทานขนาดกลางปี 54 ที่คาดว่าจะอนุมัติ 3 (2 มีค 53 )_0 0        ร่าง พรบ ปี 54 เล่มฟ้า(ล่าสุด 4 ส.ค. 53)" xfId="12"/>
    <cellStyle name="_Sheet2 (2)_2  โครงการชลประทานขนาดกลางปี 54 ที่คาดว่าจะอนุมัติ 3 (2 มีค 53 )_0 0       สรุปงบประมาณ ปี 2554 วงเงิน 40,115.1563  ล้านบาท (ล่าสุด 3 สค 53)" xfId="13"/>
    <cellStyle name="_Sheet2 (2)_2  โครงการชลประทานขนาดกลางปี 54 ที่คาดว่าจะอนุมัติ 3 (2 มีค 53 )_0 0       สรุปงบประมาณ ปี 2554 วงเงิน 40,115.1563  ล้านบาท (ล่าสุด 3 สค 53)_กษ. 55 14-09-54" xfId="14"/>
    <cellStyle name="_Sheet2 (2)_2  โครงการชลประทานขนาดกลางปี 54 ที่คาดว่าจะอนุมัติ 3 (2 มีค 53 )_0 0       สรุปงบประมาณ ปี 2554 วงเงิน 40,115.1563  ล้านบาท (ล่าสุด 3 สค 53)_กษ. 55 14-09-54แนบ" xfId="15"/>
    <cellStyle name="_Sheet2 (2)_2  โครงการชลประทานขนาดกลางปี 54 ที่คาดว่าจะอนุมัติ 3 (2 มีค 53 )_0 0       สรุปงบประมาณ ปี 2554 วงเงิน 40,115.1563  ล้านบาท (ล่าสุด 3 สค 53)_กษ. 55 หลังปรับปรุง(ตามมติ 11 ตค.54)" xfId="16"/>
    <cellStyle name="_Sheet2 (2)_2  โครงการชลประทานขนาดกลางปี 54 ที่คาดว่าจะอนุมัติ 3 (2 มีค 53 )_0 0       สรุปงบประมาณ ปี 2554 วงเงิน 40,115.1563  ล้านบาท (ล่าสุด 3 สค 53)_สำเนาของ กษ. 55 หลังปรับปรุง(ตามมติ 11 ตค.54)" xfId="17"/>
    <cellStyle name="_Sheet2 (2)_2  โครงการชลประทานขนาดกลางปี 54 ที่คาดว่าจะอนุมัติ 3 (2 มีค 53 )_กษ. 55 14-09-54" xfId="18"/>
    <cellStyle name="_Sheet2 (2)_2  โครงการชลประทานขนาดกลางปี 54 ที่คาดว่าจะอนุมัติ 3 (2 มีค 53 )_กษ. 55 14-09-54แนบ" xfId="19"/>
    <cellStyle name="_Sheet2 (2)_2  โครงการชลประทานขนาดกลางปี 54 ที่คาดว่าจะอนุมัติ 3 (2 มีค 53 )_กษ. 55 หลังปรับปรุง(ตามมติ 11 ตค.54)" xfId="20"/>
    <cellStyle name="_Sheet2 (2)_2  โครงการชลประทานขนาดกลางปี 54 ที่คาดว่าจะอนุมัติ 3 (2 มีค 53 )_สำเนาของ กษ. 55 หลังปรับปรุง(ตามมติ 11 ตค.54)" xfId="21"/>
    <cellStyle name="_Sheet2 (2)_2  โครงการชลประทานขนาดกลางปี 54 ที่คาดว่าจะอนุมัติ 4 (12 พ.ค 53 )" xfId="22"/>
    <cellStyle name="_Sheet2 (2)_2  โครงการชลประทานขนาดกลางปี 54 ที่คาดว่าจะอนุมัติ 4 (12 พ.ค 53 )_0 0        ร่าง พรบ ปี 54 เล่มฟ้า(ล่าสุด 4 ส.ค. 53)" xfId="23"/>
    <cellStyle name="_Sheet2 (2)_2  โครงการชลประทานขนาดกลางปี 54 ที่คาดว่าจะอนุมัติ 4 (12 พ.ค 53 )_0 0       สรุปงบประมาณ ปี 2554 วงเงิน 40,115.1563  ล้านบาท (ล่าสุด 3 สค 53)" xfId="24"/>
    <cellStyle name="_Sheet2 (2)_2  โครงการชลประทานขนาดกลางปี 54 ที่คาดว่าจะอนุมัติ 4 (12 พ.ค 53 )_0 0       สรุปงบประมาณ ปี 2554 วงเงิน 40,115.1563  ล้านบาท (ล่าสุด 3 สค 53)_กษ. 55 14-09-54" xfId="25"/>
    <cellStyle name="_Sheet2 (2)_2  โครงการชลประทานขนาดกลางปี 54 ที่คาดว่าจะอนุมัติ 4 (12 พ.ค 53 )_0 0       สรุปงบประมาณ ปี 2554 วงเงิน 40,115.1563  ล้านบาท (ล่าสุด 3 สค 53)_กษ. 55 14-09-54แนบ" xfId="26"/>
    <cellStyle name="_Sheet2 (2)_2  โครงการชลประทานขนาดกลางปี 54 ที่คาดว่าจะอนุมัติ 4 (12 พ.ค 53 )_0 0       สรุปงบประมาณ ปี 2554 วงเงิน 40,115.1563  ล้านบาท (ล่าสุด 3 สค 53)_กษ. 55 หลังปรับปรุง(ตามมติ 11 ตค.54)" xfId="27"/>
    <cellStyle name="_Sheet2 (2)_2  โครงการชลประทานขนาดกลางปี 54 ที่คาดว่าจะอนุมัติ 4 (12 พ.ค 53 )_0 0       สรุปงบประมาณ ปี 2554 วงเงิน 40,115.1563  ล้านบาท (ล่าสุด 3 สค 53)_สำเนาของ กษ. 55 หลังปรับปรุง(ตามมติ 11 ตค.54)" xfId="28"/>
    <cellStyle name="_Sheet2 (2)_2  โครงการชลประทานขนาดกลางปี 54 ที่คาดว่าจะอนุมัติ 4 (12 พ.ค 53 )_กษ. 55 14-09-54" xfId="29"/>
    <cellStyle name="_Sheet2 (2)_2  โครงการชลประทานขนาดกลางปี 54 ที่คาดว่าจะอนุมัติ 4 (12 พ.ค 53 )_กษ. 55 14-09-54แนบ" xfId="30"/>
    <cellStyle name="_Sheet2 (2)_2  โครงการชลประทานขนาดกลางปี 54 ที่คาดว่าจะอนุมัติ 4 (12 พ.ค 53 )_กษ. 55 หลังปรับปรุง(ตามมติ 11 ตค.54)" xfId="31"/>
    <cellStyle name="_Sheet2 (2)_2  โครงการชลประทานขนาดกลางปี 54 ที่คาดว่าจะอนุมัติ 4 (12 พ.ค 53 )_สำเนาของ กษ. 55 หลังปรับปรุง(ตามมติ 11 ตค.54)" xfId="32"/>
    <cellStyle name="_Sheet2 (2)_2.ของบประมาณขนาดเล็ก+อุทกภัยใหม่+ขนาดกลางใหม่ที่ได้รับงบปี 54 แยกปกติและ SP2" xfId="33"/>
    <cellStyle name="_Sheet2 (2)_กข" xfId="34"/>
    <cellStyle name="_Sheet2 (2)_กข(แก้ไข)" xfId="35"/>
    <cellStyle name="_Sheet2 (2)_กป" xfId="36"/>
    <cellStyle name="_Sheet2 (2)_กษ. 55 (วาระ 2-3)" xfId="37"/>
    <cellStyle name="_Sheet2 (2)_กษ. 55 14-09-54" xfId="38"/>
    <cellStyle name="_Sheet2 (2)_กษ. 55 14-09-54แนบ" xfId="39"/>
    <cellStyle name="_Sheet2 (2)_กษ. 55 หลังปรับปรุง(ตามมติ 11 ตค.54)" xfId="40"/>
    <cellStyle name="_Sheet2 (2)_กองทุนจัดรูปที่ดิน" xfId="41"/>
    <cellStyle name="_Sheet2 (2)_กองทุนปฏิรูปที่ดิน" xfId="42"/>
    <cellStyle name="_Sheet2 (2)_ชป. 56-1-5-55" xfId="43"/>
    <cellStyle name="_Sheet2 (2)_ตส" xfId="44"/>
    <cellStyle name="_Sheet2 (2)_ตส." xfId="45"/>
    <cellStyle name="_Sheet2 (2)_ปศ.." xfId="46"/>
    <cellStyle name="_Sheet2 (2)_ฟอร์ม 1   กป." xfId="47"/>
    <cellStyle name="_Sheet2 (2)_มม" xfId="48"/>
    <cellStyle name="_Sheet2 (2)_มม แบบ สศก.1-3" xfId="49"/>
    <cellStyle name="_Sheet2 (2)_มม. แก้" xfId="50"/>
    <cellStyle name="_Sheet2 (2)_วก ใหม่ 56" xfId="51"/>
    <cellStyle name="_Sheet2 (2)_วก.." xfId="52"/>
    <cellStyle name="_Sheet2 (2)_สปก." xfId="53"/>
    <cellStyle name="_Sheet2 (2)_สศก." xfId="54"/>
    <cellStyle name="_Sheet2 (2)_สำเนาของ กษ. 55 หลังปรับปรุง(ตามมติ 11 ตค.54)" xfId="55"/>
    <cellStyle name="_Sheet2 (2)_อตก(แก้ไข)" xfId="56"/>
    <cellStyle name="_Sheet2 (2)_อสย" xfId="57"/>
    <cellStyle name="_Sheet2 (2)_อสย." xfId="58"/>
    <cellStyle name="_พระยาบรรลือ" xfId="59"/>
    <cellStyle name="_ราคาดิน" xfId="60"/>
    <cellStyle name="_ราคาดิน_2556 พกฉ." xfId="61"/>
    <cellStyle name="_ราคาดิน_2556 พกฉ._กษ(มติ 1-5-55) " xfId="62"/>
    <cellStyle name="_ราคาดิน_2556 พกฉ._ส่ง สงป" xfId="63"/>
    <cellStyle name="_ราคาดิน_ตส." xfId="64"/>
    <cellStyle name="_ราคาดิน_ตส._กษ(มติ 1-5-55) " xfId="65"/>
    <cellStyle name="_ราคาดิน_ตส._ส่ง สงป" xfId="66"/>
    <cellStyle name="100" xfId="67"/>
    <cellStyle name="20% - Accent1" xfId="382"/>
    <cellStyle name="20% - Accent1 2" xfId="68"/>
    <cellStyle name="20% - Accent2" xfId="383"/>
    <cellStyle name="20% - Accent2 2" xfId="69"/>
    <cellStyle name="20% - Accent3" xfId="384"/>
    <cellStyle name="20% - Accent3 2" xfId="70"/>
    <cellStyle name="20% - Accent4" xfId="385"/>
    <cellStyle name="20% - Accent4 2" xfId="71"/>
    <cellStyle name="20% - Accent5" xfId="386"/>
    <cellStyle name="20% - Accent5 2" xfId="72"/>
    <cellStyle name="20% - Accent6" xfId="387"/>
    <cellStyle name="20% - Accent6 2" xfId="73"/>
    <cellStyle name="20% - ส่วนที่ถูกเน้น1 2" xfId="74"/>
    <cellStyle name="20% - ส่วนที่ถูกเน้น1 3" xfId="75"/>
    <cellStyle name="20% - ส่วนที่ถูกเน้น2 2" xfId="76"/>
    <cellStyle name="20% - ส่วนที่ถูกเน้น2 3" xfId="77"/>
    <cellStyle name="20% - ส่วนที่ถูกเน้น3 2" xfId="78"/>
    <cellStyle name="20% - ส่วนที่ถูกเน้น3 3" xfId="79"/>
    <cellStyle name="20% - ส่วนที่ถูกเน้น4 2" xfId="80"/>
    <cellStyle name="20% - ส่วนที่ถูกเน้น4 3" xfId="81"/>
    <cellStyle name="20% - ส่วนที่ถูกเน้น5 2" xfId="82"/>
    <cellStyle name="20% - ส่วนที่ถูกเน้น5 3" xfId="83"/>
    <cellStyle name="20% - ส่วนที่ถูกเน้น6 2" xfId="84"/>
    <cellStyle name="20% - ส่วนที่ถูกเน้น6 3" xfId="85"/>
    <cellStyle name="40% - Accent1" xfId="388"/>
    <cellStyle name="40% - Accent1 2" xfId="86"/>
    <cellStyle name="40% - Accent2" xfId="389"/>
    <cellStyle name="40% - Accent2 2" xfId="87"/>
    <cellStyle name="40% - Accent3" xfId="390"/>
    <cellStyle name="40% - Accent3 2" xfId="88"/>
    <cellStyle name="40% - Accent4" xfId="391"/>
    <cellStyle name="40% - Accent4 2" xfId="89"/>
    <cellStyle name="40% - Accent5" xfId="392"/>
    <cellStyle name="40% - Accent5 2" xfId="90"/>
    <cellStyle name="40% - Accent6" xfId="393"/>
    <cellStyle name="40% - Accent6 2" xfId="91"/>
    <cellStyle name="40% - ส่วนที่ถูกเน้น1 2" xfId="92"/>
    <cellStyle name="40% - ส่วนที่ถูกเน้น1 3" xfId="93"/>
    <cellStyle name="40% - ส่วนที่ถูกเน้น2 2" xfId="94"/>
    <cellStyle name="40% - ส่วนที่ถูกเน้น2 3" xfId="95"/>
    <cellStyle name="40% - ส่วนที่ถูกเน้น3 2" xfId="96"/>
    <cellStyle name="40% - ส่วนที่ถูกเน้น3 3" xfId="97"/>
    <cellStyle name="40% - ส่วนที่ถูกเน้น4 2" xfId="98"/>
    <cellStyle name="40% - ส่วนที่ถูกเน้น4 3" xfId="99"/>
    <cellStyle name="40% - ส่วนที่ถูกเน้น5 2" xfId="100"/>
    <cellStyle name="40% - ส่วนที่ถูกเน้น5 3" xfId="101"/>
    <cellStyle name="40% - ส่วนที่ถูกเน้น6 2" xfId="102"/>
    <cellStyle name="40% - ส่วนที่ถูกเน้น6 3" xfId="103"/>
    <cellStyle name="5" xfId="104"/>
    <cellStyle name="5_0          พรบ.53+(หลังแปรญัตติ)" xfId="105"/>
    <cellStyle name="5_0          พรบ.53+(หลังแปรญัตติ)_0 0        ร่าง พรบ ปี 54 เล่มฟ้า(ล่าสุด 4 ส.ค. 53)" xfId="106"/>
    <cellStyle name="5_0          พรบ.53+(หลังแปรญัตติ)_0 0       สรุปงบประมาณ ปี 2554 วงเงิน 40,115.1563  ล้านบาท (ล่าสุด 3 สค 53)" xfId="107"/>
    <cellStyle name="5_0        ค่าที่ดินและผลผลิตสนับสนุนพระราชดำริปี 54 (30  เมษายน 53)" xfId="108"/>
    <cellStyle name="5_0        ค่าที่ดินและผลผลิตสนับสนุนพระราชดำริปี 54 (30  เมษายน 53)_กษ. 55 14-09-54" xfId="109"/>
    <cellStyle name="5_0        ค่าที่ดินและผลผลิตสนับสนุนพระราชดำริปี 54 (30  เมษายน 53)_กษ. 55 14-09-54แนบ" xfId="110"/>
    <cellStyle name="5_0        ค่าที่ดินและผลผลิตสนับสนุนพระราชดำริปี 54 (30  เมษายน 53)_กษ. 55 หลังปรับปรุง(ตามมติ 11 ตค.54)" xfId="111"/>
    <cellStyle name="5_0        ค่าที่ดินและผลผลิตสนับสนุนพระราชดำริปี 54 (30  เมษายน 53)_สำเนาของ กษ. 55 หลังปรับปรุง(ตามมติ 11 ตค.54)" xfId="112"/>
    <cellStyle name="5_0       ร่าง พรบ ปี 54 เล่มฟ้า  (ล่าสุด 30 เม.ษ. 53)" xfId="113"/>
    <cellStyle name="5_0       ร่าง พรบ ปี 54 เล่มฟ้า  (ล่าสุด 30 เม.ษ. 53)_กษ. 55 14-09-54" xfId="114"/>
    <cellStyle name="5_0       ร่าง พรบ ปี 54 เล่มฟ้า  (ล่าสุด 30 เม.ษ. 53)_กษ. 55 14-09-54แนบ" xfId="115"/>
    <cellStyle name="5_0       ร่าง พรบ ปี 54 เล่มฟ้า  (ล่าสุด 30 เม.ษ. 53)_กษ. 55 หลังปรับปรุง(ตามมติ 11 ตค.54)" xfId="116"/>
    <cellStyle name="5_0       ร่าง พรบ ปี 54 เล่มฟ้า  (ล่าสุด 30 เม.ษ. 53)_สำเนาของ กษ. 55 หลังปรับปรุง(ตามมติ 11 ตค.54)" xfId="117"/>
    <cellStyle name="5_0       สรุปงบประมาณ ปี 2554 วงเงิน 31,102.6957  ล้านบาท หลังปรับปรุง(1 เม.ย 53)" xfId="118"/>
    <cellStyle name="5_0       สรุปงบประมาณ ปี 2554 วงเงิน 31,102.6957  ล้านบาท หลังปรับปรุง(1 เม.ย 53)_0 0        ร่าง พรบ ปี 54 เล่มฟ้า(ล่าสุด 4 ส.ค. 53)" xfId="119"/>
    <cellStyle name="5_0       สรุปงบประมาณ ปี 2554 วงเงิน 31,102.6957  ล้านบาท หลังปรับปรุง(1 เม.ย 53)_0 0       สรุปงบประมาณ ปี 2554 วงเงิน 40,115.1563  ล้านบาท (ล่าสุด 3 สค 53)" xfId="120"/>
    <cellStyle name="5_0 0        ร่าง พรบ ปี 54 เล่มฟ้า(ล่าสุด 4 ส.ค. 53)" xfId="121"/>
    <cellStyle name="5_0 0       สรุปงบประมาณ ปี 2554 วงเงิน 40,115.1563  ล้านบาท (ล่าสุด 3 สค 53)" xfId="122"/>
    <cellStyle name="5_02 ชป ya" xfId="123"/>
    <cellStyle name="5_2  โครงการชลประทานขนาดกลางปี 54 ที่คาดว่าจะอนุมัติ 3 (2 มีค 53 )" xfId="124"/>
    <cellStyle name="5_2  โครงการชลประทานขนาดกลางปี 54 ที่คาดว่าจะอนุมัติ 3 (2 มีค 53 )_0 0        ร่าง พรบ ปี 54 เล่มฟ้า(ล่าสุด 4 ส.ค. 53)" xfId="125"/>
    <cellStyle name="5_2  โครงการชลประทานขนาดกลางปี 54 ที่คาดว่าจะอนุมัติ 3 (2 มีค 53 )_0 0       สรุปงบประมาณ ปี 2554 วงเงิน 40,115.1563  ล้านบาท (ล่าสุด 3 สค 53)" xfId="126"/>
    <cellStyle name="5_2  โครงการชลประทานขนาดกลางปี 54 ที่คาดว่าจะอนุมัติ 4 (12 พ.ค 53 )" xfId="127"/>
    <cellStyle name="5_2  โครงการชลประทานขนาดกลางปี 54 ที่คาดว่าจะอนุมัติ 4 (12 พ.ค 53 )_0 0        ร่าง พรบ ปี 54 เล่มฟ้า(ล่าสุด 4 ส.ค. 53)" xfId="128"/>
    <cellStyle name="5_2  โครงการชลประทานขนาดกลางปี 54 ที่คาดว่าจะอนุมัติ 4 (12 พ.ค 53 )_0 0       สรุปงบประมาณ ปี 2554 วงเงิน 40,115.1563  ล้านบาท (ล่าสุด 3 สค 53)" xfId="129"/>
    <cellStyle name="5_4 การป้องกันและบรรเทาภัยจากน้ำและความปลอดภัยเขื่อน  ครั้งที่ 2 (2 มีค  53)" xfId="130"/>
    <cellStyle name="5_4 การป้องกันและบรรเทาภัยจากน้ำและความปลอดภัยเขื่อน  ครั้งที่ 2 (2 มีค  53)_0 0        ร่าง พรบ ปี 54 เล่มฟ้า(ล่าสุด 4 ส.ค. 53)" xfId="131"/>
    <cellStyle name="5_4 การป้องกันและบรรเทาภัยจากน้ำและความปลอดภัยเขื่อน  ครั้งที่ 2 (2 มีค  53)_0 0       สรุปงบประมาณ ปี 2554 วงเงิน 40,115.1563  ล้านบาท (ล่าสุด 3 สค 53)" xfId="132"/>
    <cellStyle name="5_กข" xfId="133"/>
    <cellStyle name="5_กข(แก้ไข)" xfId="134"/>
    <cellStyle name="5_กข_กษ. 55 14-09-54" xfId="135"/>
    <cellStyle name="5_กข_กษ. 55 14-09-54แนบ" xfId="136"/>
    <cellStyle name="5_กข_กษ. 55 หลังปรับปรุง(ตามมติ 11 ตค.54)" xfId="137"/>
    <cellStyle name="5_กข_สำเนาของ กษ. 55 หลังปรับปรุง(ตามมติ 11 ตค.54)" xfId="138"/>
    <cellStyle name="5_กป" xfId="139"/>
    <cellStyle name="5_กษ. 55 (วาระ 2-3)" xfId="140"/>
    <cellStyle name="5_กองทุนจัดรูปที่ดิน" xfId="141"/>
    <cellStyle name="5_กองทุนจัดรูปที่ดิน_กษ. 55 14-09-54" xfId="142"/>
    <cellStyle name="5_กองทุนจัดรูปที่ดิน_กษ. 55 14-09-54แนบ" xfId="143"/>
    <cellStyle name="5_กองทุนจัดรูปที่ดิน_กษ. 55 หลังปรับปรุง(ตามมติ 11 ตค.54)" xfId="144"/>
    <cellStyle name="5_กองทุนจัดรูปที่ดิน_สำเนาของ กษ. 55 หลังปรับปรุง(ตามมติ 11 ตค.54)" xfId="145"/>
    <cellStyle name="5_ชป" xfId="146"/>
    <cellStyle name="5_ชป. 56-1-5-55" xfId="147"/>
    <cellStyle name="5_ตส" xfId="148"/>
    <cellStyle name="5_ตส." xfId="149"/>
    <cellStyle name="5_ตส_กษ. 55 14-09-54" xfId="150"/>
    <cellStyle name="5_ตส_กษ. 55 14-09-54แนบ" xfId="151"/>
    <cellStyle name="5_ตส_กษ. 55 หลังปรับปรุง(ตามมติ 11 ตค.54)" xfId="152"/>
    <cellStyle name="5_ตส_สำเนาของ กษ. 55 หลังปรับปรุง(ตามมติ 11 ตค.54)" xfId="153"/>
    <cellStyle name="5_ปศ.." xfId="154"/>
    <cellStyle name="5_แผนปฏิบัติราชการกรมชลประทานปี 2551-2554-1" xfId="155"/>
    <cellStyle name="5_แผนปฏิบัติราชการกรมชลประทานปี 2551-2554-1_0 0        ร่าง พรบ ปี 54 เล่มฟ้า(ล่าสุด 4 ส.ค. 53)" xfId="156"/>
    <cellStyle name="5_แผนปฏิบัติราชการกรมชลประทานปี 2551-2554-1_0 0       สรุปงบประมาณ ปี 2554 วงเงิน 40,115.1563  ล้านบาท (ล่าสุด 3 สค 53)" xfId="157"/>
    <cellStyle name="5_ฟอร์ม 1   กป." xfId="158"/>
    <cellStyle name="5_มม" xfId="159"/>
    <cellStyle name="5_มม แบบ สศก.1-3" xfId="160"/>
    <cellStyle name="5_มม. แก้" xfId="161"/>
    <cellStyle name="5_มม_กษ. 55 14-09-54" xfId="162"/>
    <cellStyle name="5_มม_กษ. 55 14-09-54แนบ" xfId="163"/>
    <cellStyle name="5_มม_กษ. 55 หลังปรับปรุง(ตามมติ 11 ตค.54)" xfId="164"/>
    <cellStyle name="5_มม_สำเนาของ กษ. 55 หลังปรับปรุง(ตามมติ 11 ตค.54)" xfId="165"/>
    <cellStyle name="5_วก ใหม่ 56" xfId="166"/>
    <cellStyle name="5_วก.." xfId="167"/>
    <cellStyle name="5_สปก." xfId="168"/>
    <cellStyle name="5_สศก." xfId="169"/>
    <cellStyle name="5_อตก(แก้ไข)" xfId="170"/>
    <cellStyle name="5_อสย" xfId="171"/>
    <cellStyle name="5_อสย." xfId="172"/>
    <cellStyle name="60% - Accent1" xfId="394"/>
    <cellStyle name="60% - Accent1 2" xfId="173"/>
    <cellStyle name="60% - Accent2" xfId="395"/>
    <cellStyle name="60% - Accent2 2" xfId="174"/>
    <cellStyle name="60% - Accent3" xfId="396"/>
    <cellStyle name="60% - Accent3 2" xfId="175"/>
    <cellStyle name="60% - Accent4" xfId="397"/>
    <cellStyle name="60% - Accent4 2" xfId="176"/>
    <cellStyle name="60% - Accent5" xfId="398"/>
    <cellStyle name="60% - Accent5 2" xfId="177"/>
    <cellStyle name="60% - Accent6" xfId="399"/>
    <cellStyle name="60% - Accent6 2" xfId="178"/>
    <cellStyle name="60% - ส่วนที่ถูกเน้น1 2" xfId="179"/>
    <cellStyle name="60% - ส่วนที่ถูกเน้น1 3" xfId="180"/>
    <cellStyle name="60% - ส่วนที่ถูกเน้น2 2" xfId="181"/>
    <cellStyle name="60% - ส่วนที่ถูกเน้น2 3" xfId="182"/>
    <cellStyle name="60% - ส่วนที่ถูกเน้น3 2" xfId="183"/>
    <cellStyle name="60% - ส่วนที่ถูกเน้น3 3" xfId="184"/>
    <cellStyle name="60% - ส่วนที่ถูกเน้น4 2" xfId="185"/>
    <cellStyle name="60% - ส่วนที่ถูกเน้น4 3" xfId="186"/>
    <cellStyle name="60% - ส่วนที่ถูกเน้น5 2" xfId="187"/>
    <cellStyle name="60% - ส่วนที่ถูกเน้น5 3" xfId="188"/>
    <cellStyle name="60% - ส่วนที่ถูกเน้น6 2" xfId="189"/>
    <cellStyle name="60% - ส่วนที่ถูกเน้น6 3" xfId="190"/>
    <cellStyle name="75" xfId="191"/>
    <cellStyle name="Accent1" xfId="400"/>
    <cellStyle name="Accent1 2" xfId="192"/>
    <cellStyle name="Accent2" xfId="401"/>
    <cellStyle name="Accent2 2" xfId="193"/>
    <cellStyle name="Accent3" xfId="402"/>
    <cellStyle name="Accent3 2" xfId="194"/>
    <cellStyle name="Accent4" xfId="403"/>
    <cellStyle name="Accent4 2" xfId="195"/>
    <cellStyle name="Accent5" xfId="404"/>
    <cellStyle name="Accent5 2" xfId="196"/>
    <cellStyle name="Accent6" xfId="405"/>
    <cellStyle name="Accent6 2" xfId="197"/>
    <cellStyle name="al_Sheet2" xfId="198"/>
    <cellStyle name="Bad" xfId="406"/>
    <cellStyle name="Bad 2" xfId="199"/>
    <cellStyle name="b_xdcd8_Đಒb_xdcfc_Ø_x0015_Currency_ปะหน้าขุดลอก" xfId="200"/>
    <cellStyle name="b헤Đలb혤Đూb홐Đ౒b홼Đౢb_xdc7c_Đ౲b_xdcac_Đಂb_xdcd8_Đಒb_xdcfc_Ø_x0015_Cu" xfId="201"/>
    <cellStyle name="Calculation" xfId="407"/>
    <cellStyle name="Calculation 2" xfId="202"/>
    <cellStyle name="Check Cell" xfId="408"/>
    <cellStyle name="Check Cell 2" xfId="203"/>
    <cellStyle name="Comma  - Style1" xfId="204"/>
    <cellStyle name="Comma  - Style2" xfId="205"/>
    <cellStyle name="Comma  - Style3" xfId="206"/>
    <cellStyle name="Comma  - Style4" xfId="207"/>
    <cellStyle name="Comma  - Style5" xfId="208"/>
    <cellStyle name="Comma  - Style6" xfId="209"/>
    <cellStyle name="Comma  - Style7" xfId="210"/>
    <cellStyle name="Comma  - Style8" xfId="211"/>
    <cellStyle name="Comma 10" xfId="212"/>
    <cellStyle name="Comma 10 2" xfId="213"/>
    <cellStyle name="Comma 11" xfId="214"/>
    <cellStyle name="Comma 12" xfId="215"/>
    <cellStyle name="Comma 13" xfId="216"/>
    <cellStyle name="Comma 14" xfId="217"/>
    <cellStyle name="Comma 15" xfId="218"/>
    <cellStyle name="Comma 16" xfId="219"/>
    <cellStyle name="Comma 17" xfId="220"/>
    <cellStyle name="Comma 2" xfId="221"/>
    <cellStyle name="Comma 2 2" xfId="222"/>
    <cellStyle name="Comma 2 3" xfId="223"/>
    <cellStyle name="Comma 2 3 2" xfId="224"/>
    <cellStyle name="Comma 3" xfId="225"/>
    <cellStyle name="Comma 3 2" xfId="226"/>
    <cellStyle name="Comma 32" xfId="227"/>
    <cellStyle name="Comma 4" xfId="228"/>
    <cellStyle name="Comma 4 2" xfId="229"/>
    <cellStyle name="Comma 5" xfId="230"/>
    <cellStyle name="Comma 6" xfId="231"/>
    <cellStyle name="Comma 7" xfId="232"/>
    <cellStyle name="Comma 8" xfId="233"/>
    <cellStyle name="Comma 8 2" xfId="234"/>
    <cellStyle name="Comma 9" xfId="235"/>
    <cellStyle name="Comma 9 2" xfId="236"/>
    <cellStyle name="Comma 9 3" xfId="237"/>
    <cellStyle name="Explanatory Text" xfId="409"/>
    <cellStyle name="Explanatory Text 2" xfId="238"/>
    <cellStyle name="Good" xfId="410"/>
    <cellStyle name="Good 2" xfId="239"/>
    <cellStyle name="Grey" xfId="240"/>
    <cellStyle name="Header1" xfId="241"/>
    <cellStyle name="Header2" xfId="242"/>
    <cellStyle name="Heading 1" xfId="411"/>
    <cellStyle name="Heading 1 2" xfId="243"/>
    <cellStyle name="Heading 2" xfId="412"/>
    <cellStyle name="Heading 2 2" xfId="244"/>
    <cellStyle name="Heading 3" xfId="413"/>
    <cellStyle name="Heading 3 2" xfId="245"/>
    <cellStyle name="Heading 4" xfId="414"/>
    <cellStyle name="Heading 4 2" xfId="246"/>
    <cellStyle name="heet1_1" xfId="247"/>
    <cellStyle name="Hyperlink 2" xfId="248"/>
    <cellStyle name="Input" xfId="415"/>
    <cellStyle name="Input [yellow]" xfId="249"/>
    <cellStyle name="Input 2" xfId="250"/>
    <cellStyle name="juang1" xfId="251"/>
    <cellStyle name="Linked Cell" xfId="416"/>
    <cellStyle name="Linked Cell 2" xfId="252"/>
    <cellStyle name="Neutral" xfId="417"/>
    <cellStyle name="Neutral 2" xfId="253"/>
    <cellStyle name="no dec" xfId="254"/>
    <cellStyle name="Normal - Style1" xfId="255"/>
    <cellStyle name="Normal 10" xfId="256"/>
    <cellStyle name="Normal 11" xfId="257"/>
    <cellStyle name="Normal 11 2" xfId="258"/>
    <cellStyle name="Normal 12" xfId="259"/>
    <cellStyle name="Normal 12 2" xfId="260"/>
    <cellStyle name="Normal 13" xfId="261"/>
    <cellStyle name="Normal 14" xfId="262"/>
    <cellStyle name="Normal 15" xfId="263"/>
    <cellStyle name="Normal 16" xfId="264"/>
    <cellStyle name="Normal 2" xfId="265"/>
    <cellStyle name="Normal 2 2" xfId="266"/>
    <cellStyle name="Normal 2 3" xfId="267"/>
    <cellStyle name="Normal 2_AEC56" xfId="268"/>
    <cellStyle name="Normal 3" xfId="269"/>
    <cellStyle name="Normal 30" xfId="270"/>
    <cellStyle name="Normal 4" xfId="271"/>
    <cellStyle name="Normal 5" xfId="272"/>
    <cellStyle name="Normal 6" xfId="273"/>
    <cellStyle name="Normal 7" xfId="274"/>
    <cellStyle name="Normal 8" xfId="275"/>
    <cellStyle name="Normal 9" xfId="276"/>
    <cellStyle name="Note" xfId="418"/>
    <cellStyle name="Note 2" xfId="277"/>
    <cellStyle name="Output" xfId="419"/>
    <cellStyle name="Output 2" xfId="278"/>
    <cellStyle name="Percent [2]" xfId="279"/>
    <cellStyle name="Percent 2" xfId="280"/>
    <cellStyle name="Quantity" xfId="281"/>
    <cellStyle name="rmal_Sheet1_1_ค่าจ้างชั่วคราว" xfId="282"/>
    <cellStyle name="Style 1" xfId="283"/>
    <cellStyle name="Style 2" xfId="284"/>
    <cellStyle name="Title" xfId="420"/>
    <cellStyle name="Title 2" xfId="285"/>
    <cellStyle name="Total" xfId="421"/>
    <cellStyle name="Total 2" xfId="286"/>
    <cellStyle name="Warning Text" xfId="422"/>
    <cellStyle name="Warning Text 2" xfId="287"/>
    <cellStyle name="การคำนวณ 2" xfId="288"/>
    <cellStyle name="การคำนวณ 3" xfId="289"/>
    <cellStyle name="ข้อความเตือน 2" xfId="290"/>
    <cellStyle name="ข้อความเตือน 3" xfId="291"/>
    <cellStyle name="ข้อความอธิบาย 2" xfId="292"/>
    <cellStyle name="ข้อความอธิบาย 3" xfId="293"/>
    <cellStyle name="เครื่องหมายจุลภาค 2" xfId="294"/>
    <cellStyle name="เครื่องหมายจุลภาค 2 2" xfId="295"/>
    <cellStyle name="เครื่องหมายจุลภาค 2 2 2" xfId="296"/>
    <cellStyle name="เครื่องหมายจุลภาค 2 3" xfId="297"/>
    <cellStyle name="เครื่องหมายจุลภาค 2 4" xfId="298"/>
    <cellStyle name="เครื่องหมายจุลภาค 2 5" xfId="299"/>
    <cellStyle name="เครื่องหมายจุลภาค 2 6" xfId="300"/>
    <cellStyle name="เครื่องหมายจุลภาค 2_2556 พกฉ." xfId="301"/>
    <cellStyle name="เครื่องหมายจุลภาค 3" xfId="302"/>
    <cellStyle name="เครื่องหมายจุลภาค 3 2" xfId="303"/>
    <cellStyle name="เครื่องหมายจุลภาค 4" xfId="304"/>
    <cellStyle name="เครื่องหมายจุลภาค 4 2" xfId="305"/>
    <cellStyle name="เครื่องหมายจุลภาค 4_(1)วาระ2-3 -06-08-55" xfId="306"/>
    <cellStyle name="เครื่องหมายจุลภาค 5" xfId="307"/>
    <cellStyle name="เครื่องหมายจุลภาค 6" xfId="308"/>
    <cellStyle name="เครื่องหมายจุลภาค 7" xfId="309"/>
    <cellStyle name="เครื่องหมายจุลภาค 8" xfId="310"/>
    <cellStyle name="เครื่องหมายจุลภาค 9" xfId="311"/>
    <cellStyle name="จุลภาค" xfId="423" builtinId="3"/>
    <cellStyle name="ชื่อเรื่อง 2" xfId="312"/>
    <cellStyle name="ชื่อเรื่อง 3" xfId="313"/>
    <cellStyle name="เชื่อมโยงหลายมิติ_MTEF_ที่ตั้ง(M)" xfId="314"/>
    <cellStyle name="เซลล์ตรวจสอบ 2" xfId="315"/>
    <cellStyle name="เซลล์ตรวจสอบ 3" xfId="316"/>
    <cellStyle name="เซลล์ที่มีการเชื่อมโยง 2" xfId="317"/>
    <cellStyle name="เซลล์ที่มีการเชื่อมโยง 3" xfId="318"/>
    <cellStyle name="ดี 2" xfId="319"/>
    <cellStyle name="ดี 3" xfId="320"/>
    <cellStyle name="ตามการเชื่อมโยงหลายมิติ_MTEF_ที่ตั้ง(M)" xfId="321"/>
    <cellStyle name="น้บะภฒ_95" xfId="322"/>
    <cellStyle name="นใหญ่" xfId="323"/>
    <cellStyle name="ปกติ" xfId="0" builtinId="0"/>
    <cellStyle name="ปกติ 2" xfId="324"/>
    <cellStyle name="ปกติ 2 2" xfId="325"/>
    <cellStyle name="ปกติ 2_02 ชป ya" xfId="326"/>
    <cellStyle name="ปกติ 3" xfId="327"/>
    <cellStyle name="ปกติ 4" xfId="328"/>
    <cellStyle name="ปกติ 5" xfId="329"/>
    <cellStyle name="ปกติ 6" xfId="330"/>
    <cellStyle name="ปกติ 7" xfId="331"/>
    <cellStyle name="ปกติ 8" xfId="332"/>
    <cellStyle name="ปกติ 9" xfId="333"/>
    <cellStyle name="ปกติ_(7)รายหมวด 55" xfId="2"/>
    <cellStyle name="ปกติ_ผนวก 1-10" xfId="1"/>
    <cellStyle name="ป้อนค่า 2" xfId="334"/>
    <cellStyle name="ป้อนค่า 3" xfId="335"/>
    <cellStyle name="ปานกลาง 2" xfId="336"/>
    <cellStyle name="ปานกลาง 3" xfId="337"/>
    <cellStyle name="เปอร์เซ็นต์ 2" xfId="338"/>
    <cellStyle name="เปอร์เซ็นต์ 3" xfId="339"/>
    <cellStyle name="เปอร์เซ็นต์ 4" xfId="340"/>
    <cellStyle name="เปอร์เซ็นต์ 5" xfId="341"/>
    <cellStyle name="ผลรวม 2" xfId="342"/>
    <cellStyle name="ผลรวม 3" xfId="343"/>
    <cellStyle name="แย่ 2" xfId="344"/>
    <cellStyle name="แย่ 3" xfId="345"/>
    <cellStyle name="ราว" xfId="346"/>
    <cellStyle name="ฤธถ [0]_95" xfId="347"/>
    <cellStyle name="ฤธถ_95" xfId="348"/>
    <cellStyle name="ล๋ศญ [0]_95" xfId="349"/>
    <cellStyle name="ล๋ศญ_95" xfId="350"/>
    <cellStyle name="ลักษณะ 1" xfId="351"/>
    <cellStyle name="ลักษณะ 2" xfId="352"/>
    <cellStyle name="วฅมุ_4ฟ๙ฝวภ๛" xfId="353"/>
    <cellStyle name="ส่วนที่ถูกเน้น1 2" xfId="354"/>
    <cellStyle name="ส่วนที่ถูกเน้น1 3" xfId="355"/>
    <cellStyle name="ส่วนที่ถูกเน้น2 2" xfId="356"/>
    <cellStyle name="ส่วนที่ถูกเน้น2 3" xfId="357"/>
    <cellStyle name="ส่วนที่ถูกเน้น3 2" xfId="358"/>
    <cellStyle name="ส่วนที่ถูกเน้น3 3" xfId="359"/>
    <cellStyle name="ส่วนที่ถูกเน้น4 2" xfId="360"/>
    <cellStyle name="ส่วนที่ถูกเน้น4 3" xfId="361"/>
    <cellStyle name="ส่วนที่ถูกเน้น5 2" xfId="362"/>
    <cellStyle name="ส่วนที่ถูกเน้น5 3" xfId="363"/>
    <cellStyle name="ส่วนที่ถูกเน้น6 2" xfId="364"/>
    <cellStyle name="ส่วนที่ถูกเน้น6 3" xfId="365"/>
    <cellStyle name="แสดงผล 2" xfId="366"/>
    <cellStyle name="แสดงผล 3" xfId="367"/>
    <cellStyle name="หมายเหตุ 2" xfId="368"/>
    <cellStyle name="หมายเหตุ 3" xfId="369"/>
    <cellStyle name="หัวเรื่อง 1 2" xfId="370"/>
    <cellStyle name="หัวเรื่อง 1 3" xfId="371"/>
    <cellStyle name="หัวเรื่อง 2 2" xfId="372"/>
    <cellStyle name="หัวเรื่อง 2 3" xfId="373"/>
    <cellStyle name="หัวเรื่อง 3 2" xfId="374"/>
    <cellStyle name="หัวเรื่อง 3 3" xfId="375"/>
    <cellStyle name="หัวเรื่อง 4 2" xfId="376"/>
    <cellStyle name="หัวเรื่อง 4 3" xfId="377"/>
    <cellStyle name="าขุดลอก" xfId="378"/>
    <cellStyle name="ำนวณ" xfId="379"/>
    <cellStyle name="้ำประชาศรัย" xfId="380"/>
    <cellStyle name="ีสูบน้ำปตร.ประชาศรัย(จ้าง" xfId="381"/>
  </cellStyles>
  <dxfs count="0"/>
  <tableStyles count="0" defaultTableStyle="TableStyleMedium9" defaultPivotStyle="PivotStyleLight16"/>
  <colors>
    <mruColors>
      <color rgb="FFCCFFCC"/>
      <color rgb="FFFFFFCC"/>
      <color rgb="FFCCFFFF"/>
      <color rgb="FF99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Chat\&#3586;&#3629;&#3629;&#3609;&#3640;&#3597;&#3634;&#3605;&#3651;&#3594;&#3657;&#3614;&#3607;.&#3611;&#3656;&#3634;\REPOR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tthichai\data\E-Links\links-form\Form-com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adb\spar&#3585;&#3619;&#3617;\money4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a-twarya\Personal\INVOICEprototyp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3;&#3638;&#3585;&#3629;&#3610;&#3619;&#3617;54\&#3649;&#3610;&#3610;&#3585;10-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07;&#3640;&#3656;&#3591;&#3648;&#3588;&#3621;&#3655;&#3604;&#3585;&#3621;&#3640;&#3656;&#3617;3\&#3611;&#3617;&#3585;.%20&#3627;&#3657;&#3623;&#3618;&#3614;&#3640;&#3648;&#3586;&#3655;&#361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&#3619;&#3634;&#3588;&#3634;&#3651;&#3627;&#3617;&#3656;&#3605;.&#3588;.4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3591;&#3634;&#3609;&#3611;&#3637;48\&#3649;&#3612;&#3609;&#3591;&#3634;&#3609;&#3619;&#3632;&#3618;&#3632;&#3618;&#3634;&#3623;\LP_NOW\zzx\&#3585;&#3619;&#3632;&#3605;&#3640;&#3657;&#3609;&#3648;&#3624;&#3619;&#3625;&#3600;&#3585;&#3636;&#3592;45\&#3585;&#3619;&#3632;&#3605;&#3640;&#3657;&#3609;&#3648;&#3624;&#3619;&#3625;&#3600;&#3585;&#3636;&#3592;_&#3611;&#3619;&#3633;&#3610;&#3611;&#3619;&#3640;&#3591;&#3594;&#3611;&#3648;&#3621;&#3655;&#3585;_O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1-ผ2 (2538)"/>
      <sheetName val="กต.ผง.51-2"/>
      <sheetName val="กต.ผง.51-2 (2)"/>
      <sheetName val="กันเหลื่อม,กันขยาย"/>
      <sheetName val="รูปตัดดินขุด"/>
      <sheetName val="unit-cost"/>
      <sheetName val="เข็มพืด(กส.)"/>
      <sheetName val="คอนกรีต SW"/>
      <sheetName val="ดินขุดML"/>
      <sheetName val="ดินขุดM1R"/>
      <sheetName val="ผ1-ผ2_(2538)"/>
      <sheetName val="กต_ผง_51-2"/>
      <sheetName val="กต_ผง_51-2_(2)"/>
      <sheetName val="รูปตัด-สูบน้ำ(ระหว่าง)"/>
      <sheetName val="12.ภาค"/>
      <sheetName val="10.ลักษณะงาน"/>
      <sheetName val="9.ประเภทงาน"/>
      <sheetName val="8.ผลผลิตโครงการ"/>
      <sheetName val="7.ยุทธศาสตร์"/>
      <sheetName val="4.จังหวัด"/>
      <sheetName val="3.อำเภอ"/>
      <sheetName val="2.ตำบล"/>
      <sheetName val="1.สำนัก-กอง"/>
      <sheetName val="16.สถานะดำเนินการ"/>
      <sheetName val="25.ความจำเป็นของการดำเนินการ"/>
      <sheetName val="6.ลุ่มน้ำย่อย"/>
      <sheetName val="26.หน่วยงานรับผิดชอบ"/>
      <sheetName val="SECTION"/>
      <sheetName val="ปลูกหญ้า"/>
      <sheetName val="ผ1-ผ2_(2538)1"/>
      <sheetName val="กต_ผง_51-21"/>
      <sheetName val="กต_ผง_51-2_(2)1"/>
      <sheetName val="เข็มพืด(กส_)"/>
      <sheetName val="คอนกรีต_SW"/>
      <sheetName val="12_ภาค"/>
      <sheetName val="10_ลักษณะงาน"/>
      <sheetName val="9_ประเภทงาน"/>
      <sheetName val="8_ผลผลิตโครงการ"/>
      <sheetName val="7_ยุทธศาสตร์"/>
      <sheetName val="4_จังหวัด"/>
      <sheetName val="3_อำเภอ"/>
      <sheetName val="2_ตำบล"/>
      <sheetName val="1_สำนัก-กอง"/>
      <sheetName val="16_สถานะดำเนินการ"/>
      <sheetName val="25_ความจำเป็นของการดำเนินการ"/>
      <sheetName val="6_ลุ่มน้ำย่อย"/>
      <sheetName val="26_หน่วยงานรับผิดชอบ"/>
      <sheetName val="ผ1-ผ2_(2538)4"/>
      <sheetName val="กต_ผง_51-24"/>
      <sheetName val="กต_ผง_51-2_(2)4"/>
      <sheetName val="เข็มพืด(กส_)3"/>
      <sheetName val="คอนกรีต_SW3"/>
      <sheetName val="12_ภาค3"/>
      <sheetName val="10_ลักษณะงาน3"/>
      <sheetName val="9_ประเภทงาน3"/>
      <sheetName val="8_ผลผลิตโครงการ3"/>
      <sheetName val="7_ยุทธศาสตร์3"/>
      <sheetName val="4_จังหวัด3"/>
      <sheetName val="3_อำเภอ3"/>
      <sheetName val="2_ตำบล3"/>
      <sheetName val="1_สำนัก-กอง3"/>
      <sheetName val="16_สถานะดำเนินการ3"/>
      <sheetName val="25_ความจำเป็นของการดำเนินการ3"/>
      <sheetName val="6_ลุ่มน้ำย่อย3"/>
      <sheetName val="26_หน่วยงานรับผิดชอบ3"/>
      <sheetName val="ผ1-ผ2_(2538)2"/>
      <sheetName val="กต_ผง_51-22"/>
      <sheetName val="กต_ผง_51-2_(2)2"/>
      <sheetName val="เข็มพืด(กส_)1"/>
      <sheetName val="คอนกรีต_SW1"/>
      <sheetName val="12_ภาค1"/>
      <sheetName val="10_ลักษณะงาน1"/>
      <sheetName val="9_ประเภทงาน1"/>
      <sheetName val="8_ผลผลิตโครงการ1"/>
      <sheetName val="7_ยุทธศาสตร์1"/>
      <sheetName val="4_จังหวัด1"/>
      <sheetName val="3_อำเภอ1"/>
      <sheetName val="2_ตำบล1"/>
      <sheetName val="1_สำนัก-กอง1"/>
      <sheetName val="16_สถานะดำเนินการ1"/>
      <sheetName val="25_ความจำเป็นของการดำเนินการ1"/>
      <sheetName val="6_ลุ่มน้ำย่อย1"/>
      <sheetName val="26_หน่วยงานรับผิดชอบ1"/>
      <sheetName val="ผ1-ผ2_(2538)3"/>
      <sheetName val="กต_ผง_51-23"/>
      <sheetName val="กต_ผง_51-2_(2)3"/>
      <sheetName val="เข็มพืด(กส_)2"/>
      <sheetName val="คอนกรีต_SW2"/>
      <sheetName val="12_ภาค2"/>
      <sheetName val="10_ลักษณะงาน2"/>
      <sheetName val="9_ประเภทงาน2"/>
      <sheetName val="8_ผลผลิตโครงการ2"/>
      <sheetName val="7_ยุทธศาสตร์2"/>
      <sheetName val="4_จังหวัด2"/>
      <sheetName val="3_อำเภอ2"/>
      <sheetName val="2_ตำบล2"/>
      <sheetName val="1_สำนัก-กอง2"/>
      <sheetName val="16_สถานะดำเนินการ2"/>
      <sheetName val="25_ความจำเป็นของการดำเนินการ2"/>
      <sheetName val="6_ลุ่มน้ำย่อย2"/>
      <sheetName val="26_หน่วยงานรับผิดชอบ2"/>
      <sheetName val="คำชี้แจง"/>
      <sheetName val="ชป.325"/>
      <sheetName val="แผนงาน"/>
      <sheetName val="รายละเอียด"/>
      <sheetName val="02รายละเอียดการคำนวณปรับใหม (2)"/>
      <sheetName val="รายละเอียดราคา"/>
      <sheetName val="สรุปขุดลอก (หลัขุด) (2)"/>
      <sheetName val="Sheet1"/>
      <sheetName val="สรุปขุดลอก (หลัขุด)"/>
      <sheetName val="ค่าระดับ"/>
      <sheetName val="สรุปขุดลอก"/>
      <sheetName val="ราคากลาง"/>
      <sheetName val="0+000"/>
      <sheetName val="0+200"/>
      <sheetName val="0+400"/>
      <sheetName val="0+600"/>
      <sheetName val="0+800"/>
      <sheetName val="1+000"/>
      <sheetName val="1+200"/>
      <sheetName val="1+400"/>
      <sheetName val="1+600"/>
      <sheetName val="1+800"/>
      <sheetName val="2+000"/>
      <sheetName val="2+200"/>
      <sheetName val="2+400"/>
      <sheetName val="2+600"/>
      <sheetName val="2+800"/>
      <sheetName val="3+000"/>
      <sheetName val="3+200 "/>
      <sheetName val="3+400"/>
      <sheetName val="3+600"/>
      <sheetName val="3+800"/>
      <sheetName val="4+000"/>
      <sheetName val="4+200"/>
      <sheetName val="4+400"/>
      <sheetName val="4+600"/>
      <sheetName val="4+800"/>
      <sheetName val="5+000 "/>
      <sheetName val="5+200"/>
      <sheetName val="5+400"/>
      <sheetName val="5+600"/>
      <sheetName val="5+800"/>
      <sheetName val="6+000"/>
      <sheetName val="6+200"/>
      <sheetName val="6+400"/>
      <sheetName val="6+600"/>
      <sheetName val="น้ำมัน"/>
      <sheetName val="แผนที่"/>
      <sheetName val="Sheet2"/>
      <sheetName val="2558"/>
      <sheetName val="2559"/>
      <sheetName val="2560"/>
      <sheetName val="2561"/>
      <sheetName val="2562"/>
      <sheetName val="table แจ้งปริมาณงาและราคา(BOQ)"/>
      <sheetName val="แผนงาน+ข้อมูลงาน"/>
      <sheetName val="คำชี้แจง(ข้อมูลงาน)"/>
      <sheetName val="2.คำชี้แจง"/>
      <sheetName val="3.แบบ ปมก.ปก"/>
      <sheetName val="3.1 ฟอร์ม ชป.325 "/>
      <sheetName val="3.2-3.3 รายละเอืยดสรุปงบประมาณ"/>
      <sheetName val="3.4-(1)แผนงาน"/>
      <sheetName val="3.4-(2)แผนเงิน"/>
      <sheetName val="3.5.1รายละเอียด-จ้างเหมา"/>
      <sheetName val="3.5.1(1)จ้างเหมา-Factor F ชป."/>
      <sheetName val="3.5.1(2)จ้างเหมา-Factor Fงานทาง"/>
      <sheetName val="Rate data ทำเอง"/>
      <sheetName val="3.5.2รายละเอียด-ทำเอง"/>
      <sheetName val="3.6รคน.ค่าจ้างชั่วคราวทำเอง"/>
      <sheetName val="3.7ใบแจ้งปริมาณงานและราคา(BOQ)"/>
      <sheetName val="3.8ทำเอง-ชป."/>
      <sheetName val="3.8ทำเอง-ท่อเหลี่ยม"/>
      <sheetName val="3.8ทำเอง-ไม่มี"/>
      <sheetName val="3.9Factor F(งานจ้างเหมา)"/>
      <sheetName val="3.9ค่าอำนวยการ(งานทำเอง)"/>
      <sheetName val="3.10 1 แผ่น 1 โครงการ"/>
      <sheetName val="3.11แผนที่ 50000"/>
      <sheetName val="3.12รูปภาพ 1"/>
      <sheetName val="4.ราคาน้ำมัน"/>
      <sheetName val="4.1รายการคำนวณอัตราราคางาน"/>
      <sheetName val="4.2แผนที่แสดงระยะทางSSK."/>
      <sheetName val="4.2-(1)อัตราค่าขนssk.- donghula"/>
      <sheetName val="4.3 ต.1 ราคางานดินจ้างเหมา"/>
      <sheetName val="4.3 ต.1 ราคางานดินดำเนินเอง "/>
      <sheetName val="4.3 ต.2 ราคางานคอนกรีต "/>
      <sheetName val="4.3 ต.3 ราคางานไม้"/>
      <sheetName val="4.3 ต.4 ราคางานท่อ คสล."/>
      <sheetName val="เล่มที่ 3"/>
      <sheetName val="5.รายการคำนวณปริมาณงาน"/>
      <sheetName val="5.1สรุป"/>
      <sheetName val="2.ตัวอย่าง จาก นม."/>
      <sheetName val="182588 1"/>
      <sheetName val="182588 1 (2)"/>
      <sheetName val="S"/>
      <sheetName val="รายการแบบประกอบ"/>
      <sheetName val="งานปลูกหญ้า"/>
      <sheetName val="งานนั่งร้านค้ำยัน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ป.ง.01"/>
      <sheetName val="ชป.ง.02"/>
      <sheetName val="ชป.ง.03"/>
      <sheetName val="ชป.ง.04"/>
      <sheetName val="ง.700"/>
      <sheetName val="ง.800"/>
      <sheetName val="ง.801"/>
      <sheetName val="ง.900"/>
      <sheetName val="220"/>
      <sheetName val="Sheet1"/>
      <sheetName val="Sheet2"/>
      <sheetName val="Sheet3"/>
      <sheetName val="ผ1-ผ2 (2538)"/>
      <sheetName val="ชป_ง_01"/>
      <sheetName val="ชป_ง_02"/>
      <sheetName val="ชป_ง_03"/>
      <sheetName val="ชป_ง_04"/>
      <sheetName val="ง_700"/>
      <sheetName val="ง_800"/>
      <sheetName val="ง_801"/>
      <sheetName val="ง_900"/>
      <sheetName val="ผ1-ผ2_(2538)"/>
      <sheetName val="Form-com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ู้รับผิดชอบ"/>
      <sheetName val="ฟอร์มห้วยหลวง"/>
      <sheetName val="ฟอร์มห้วยหลวง (2)"/>
      <sheetName val="ฟอร์มห้วยหลวง (3)"/>
      <sheetName val="ฟอร์มห้วยหลวง (4)"/>
      <sheetName val="ฟอร์มทุ่งสัมฤทธิ์"/>
      <sheetName val="ฟอร์มทุ่งสัมฤทธิ์ (2)"/>
      <sheetName val="ฟอร์มทุ่งสัมฤทธิ์ (3)"/>
      <sheetName val="ฟอร์มทุ่งสัมฤทธิ์ (4)"/>
      <sheetName val="ฟอร์มทุ่งสัมฤทธิ์ (5)"/>
      <sheetName val="ฟอร์มทุ่งสัมฤทธิ์ (6)"/>
      <sheetName val="ฟอร์มทุ่งสัมฤทธิ์ (7)"/>
      <sheetName val="ฟอร์มลุ่มน้ำปิงตอนล่าง"/>
      <sheetName val="ฟอร์มลุ่มน้ำปิงตอนล่าง (2)"/>
      <sheetName val="ฟอร์มลุ่มน้ำปิงตอนล่าง (3)"/>
      <sheetName val="ฟอร์มลุ่มน้ำปิงตอนล่าง (4)"/>
      <sheetName val="ฟอร์มลุ่มน้ำปิงตอนล่าง (5)"/>
      <sheetName val="ฟอร์มลุ่มน้ำปิงตอนล่าง (6)"/>
      <sheetName val="ฟอร์มลุ่มน้ำปิงตอนล่าง (7)"/>
      <sheetName val="ฟอร์มลุ่มน้ำปิงตอนล่าง (8)"/>
      <sheetName val="ฟอร์มลุ่มน้ำปิงตอนล่าง (9)"/>
      <sheetName val="ฟอร์มลุ่มน้ำปิงตอนล่าง (10)"/>
      <sheetName val="ฟอร์มลุ่มน้ำปิงตอนล่าง (11)"/>
      <sheetName val="ฟอร์มแม่ลาว"/>
      <sheetName val="ทั้งหมด"/>
      <sheetName val="ฟอร์มแม่ลาว (2)"/>
      <sheetName val="ฟอร์มแม่ลาว (3)"/>
      <sheetName val="ฟอร์มแม่ลาว (4)"/>
      <sheetName val="ฟอร์มแม่ลาว (5)"/>
      <sheetName val="ฟอร์มแม่ลาว (6)"/>
      <sheetName val="ฟอร์มกระเสียว"/>
      <sheetName val="ฟอร์มกระเสียว (2)"/>
      <sheetName val="ฟอร์มกระเสียว (3)"/>
      <sheetName val="ขนาดใหญ่ (3)"/>
      <sheetName val="ฟอร์มหนองหญ้าม้า"/>
      <sheetName val="ฟอร์มบ้านบุ่ง"/>
      <sheetName val="ฟอร์มกระแสสินธุ์"/>
      <sheetName val="ฟอร์มกระแสสินธุ์ (2)"/>
      <sheetName val="ฟอร์มวังร่มเกล้า"/>
      <sheetName val="ฟอร์มบ้านดง"/>
      <sheetName val="ขนาดกลาง"/>
      <sheetName val="แบบฟอร์มท่อ"/>
      <sheetName val="แบบฟอร์มขุดลอก"/>
      <sheetName val="สรุป (รายเดือน44)"/>
      <sheetName val="ทาง"/>
      <sheetName val="ขุดลอก"/>
      <sheetName val="²耀ร์มลุ่มน้ำปิงตอนล่าง (3)"/>
      <sheetName val="ฟอรੌมกระเสียว (2)"/>
      <sheetName val="ฟอร์มหนองหญ้ยม้า"/>
      <sheetName val="ฟอਣ์มบ้านบุ่ਇ"/>
      <sheetName val="ฟอร่มกระแสสินธุ์ (2)"/>
      <sheetName val="แบบฟอย์มขุดลอก"/>
      <sheetName val="220"/>
      <sheetName val="อบรม"/>
      <sheetName val="ตปท"/>
      <sheetName val="ฟอร์มห้วยหลวง_(2)"/>
      <sheetName val="ฟอร์มห้วยหลวง_(3)"/>
      <sheetName val="ฟอร์มห้วยหลวง_(4)"/>
      <sheetName val="ฟอร์มทุ่งสัมฤทธิ์_(2)"/>
      <sheetName val="ฟอร์มทุ่งสัมฤทธิ์_(3)"/>
      <sheetName val="ฟอร์มทุ่งสัมฤทธิ์_(4)"/>
      <sheetName val="ฟอร์มทุ่งสัมฤทธิ์_(5)"/>
      <sheetName val="ฟอร์มทุ่งสัมฤทธิ์_(6)"/>
      <sheetName val="ฟอร์มทุ่งสัมฤทธิ์_(7)"/>
      <sheetName val="ฟอร์มลุ่มน้ำปิงตอนล่าง_(2)"/>
      <sheetName val="ฟอร์มลุ่มน้ำปิงตอนล่าง_(3)"/>
      <sheetName val="ฟอร์มลุ่มน้ำปิงตอนล่าง_(4)"/>
      <sheetName val="ฟอร์มลุ่มน้ำปิงตอนล่าง_(5)"/>
      <sheetName val="ฟอร์มลุ่มน้ำปิงตอนล่าง_(6)"/>
      <sheetName val="ฟอร์มลุ่มน้ำปิงตอนล่าง_(7)"/>
      <sheetName val="ฟอร์มลุ่มน้ำปิงตอนล่าง_(8)"/>
      <sheetName val="ฟอร์มลุ่มน้ำปิงตอนล่าง_(9)"/>
      <sheetName val="ฟอร์มลุ่มน้ำปิงตอนล่าง_(10)"/>
      <sheetName val="ฟอร์มลุ่มน้ำปิงตอนล่าง_(11)"/>
      <sheetName val="ฟอร์มแม่ลาว_(2)"/>
      <sheetName val="ฟอร์มแม่ลาว_(3)"/>
      <sheetName val="ฟอร์มแม่ลาว_(4)"/>
      <sheetName val="ฟอร์มแม่ลาว_(5)"/>
      <sheetName val="ฟอร์มแม่ลาว_(6)"/>
      <sheetName val="ฟอร์มกระเสียว_(2)"/>
      <sheetName val="ฟอร์มกระเสียว_(3)"/>
      <sheetName val="ขนาดใหญ่_(3)"/>
      <sheetName val="ฟอร์มกระแสสินธุ์_(2)"/>
      <sheetName val="สรุป_(รายเดือน44)"/>
      <sheetName val="²耀ร์มลุ่มน้ำปิงตอนล่าง_(3)"/>
      <sheetName val="ฟอรੌมกระเสียว_(2)"/>
      <sheetName val="ฟอร่มกระแสสินธุ์_(2)"/>
      <sheetName val="ฟอร์มห้วยหลวง_(2)3"/>
      <sheetName val="ฟอร์มห้วยหลวง_(3)3"/>
      <sheetName val="ฟอร์มห้วยหลวง_(4)3"/>
      <sheetName val="ฟอร์มทุ่งสัมฤทธิ์_(2)3"/>
      <sheetName val="ฟอร์มทุ่งสัมฤทธิ์_(3)3"/>
      <sheetName val="ฟอร์มทุ่งสัมฤทธิ์_(4)3"/>
      <sheetName val="ฟอร์มทุ่งสัมฤทธิ์_(5)3"/>
      <sheetName val="ฟอร์มทุ่งสัมฤทธิ์_(6)3"/>
      <sheetName val="ฟอร์มทุ่งสัมฤทธิ์_(7)3"/>
      <sheetName val="ฟอร์มลุ่มน้ำปิงตอนล่าง_(2)3"/>
      <sheetName val="ฟอร์มลุ่มน้ำปิงตอนล่าง_(3)3"/>
      <sheetName val="ฟอร์มลุ่มน้ำปิงตอนล่าง_(4)3"/>
      <sheetName val="ฟอร์มลุ่มน้ำปิงตอนล่าง_(5)3"/>
      <sheetName val="ฟอร์มลุ่มน้ำปิงตอนล่าง_(6)3"/>
      <sheetName val="ฟอร์มลุ่มน้ำปิงตอนล่าง_(7)3"/>
      <sheetName val="ฟอร์มลุ่มน้ำปิงตอนล่าง_(8)3"/>
      <sheetName val="ฟอร์มลุ่มน้ำปิงตอนล่าง_(9)3"/>
      <sheetName val="ฟอร์มลุ่มน้ำปิงตอนล่าง_(10)3"/>
      <sheetName val="ฟอร์มลุ่มน้ำปิงตอนล่าง_(11)3"/>
      <sheetName val="ฟอร์มแม่ลาว_(2)3"/>
      <sheetName val="ฟอร์มแม่ลาว_(3)3"/>
      <sheetName val="ฟอร์มแม่ลาว_(4)3"/>
      <sheetName val="ฟอร์มแม่ลาว_(5)3"/>
      <sheetName val="ฟอร์มแม่ลาว_(6)3"/>
      <sheetName val="ฟอร์มกระเสียว_(2)3"/>
      <sheetName val="ฟอร์มกระเสียว_(3)3"/>
      <sheetName val="ขนาดใหญ่_(3)3"/>
      <sheetName val="ฟอร์มกระแสสินธุ์_(2)3"/>
      <sheetName val="สรุป_(รายเดือน44)3"/>
      <sheetName val="²耀ร์มลุ่มน้ำปิงตอนล่าง_(3)3"/>
      <sheetName val="ฟอรੌมกระเสียว_(2)3"/>
      <sheetName val="ฟอร่มกระแสสินธุ์_(2)3"/>
      <sheetName val="ฟอร์มห้วยหลวง_(2)1"/>
      <sheetName val="ฟอร์มห้วยหลวง_(3)1"/>
      <sheetName val="ฟอร์มห้วยหลวง_(4)1"/>
      <sheetName val="ฟอร์มทุ่งสัมฤทธิ์_(2)1"/>
      <sheetName val="ฟอร์มทุ่งสัมฤทธิ์_(3)1"/>
      <sheetName val="ฟอร์มทุ่งสัมฤทธิ์_(4)1"/>
      <sheetName val="ฟอร์มทุ่งสัมฤทธิ์_(5)1"/>
      <sheetName val="ฟอร์มทุ่งสัมฤทธิ์_(6)1"/>
      <sheetName val="ฟอร์มทุ่งสัมฤทธิ์_(7)1"/>
      <sheetName val="ฟอร์มลุ่มน้ำปิงตอนล่าง_(2)1"/>
      <sheetName val="ฟอร์มลุ่มน้ำปิงตอนล่าง_(3)1"/>
      <sheetName val="ฟอร์มลุ่มน้ำปิงตอนล่าง_(4)1"/>
      <sheetName val="ฟอร์มลุ่มน้ำปิงตอนล่าง_(5)1"/>
      <sheetName val="ฟอร์มลุ่มน้ำปิงตอนล่าง_(6)1"/>
      <sheetName val="ฟอร์มลุ่มน้ำปิงตอนล่าง_(7)1"/>
      <sheetName val="ฟอร์มลุ่มน้ำปิงตอนล่าง_(8)1"/>
      <sheetName val="ฟอร์มลุ่มน้ำปิงตอนล่าง_(9)1"/>
      <sheetName val="ฟอร์มลุ่มน้ำปิงตอนล่าง_(10)1"/>
      <sheetName val="ฟอร์มลุ่มน้ำปิงตอนล่าง_(11)1"/>
      <sheetName val="ฟอร์มแม่ลาว_(2)1"/>
      <sheetName val="ฟอร์มแม่ลาว_(3)1"/>
      <sheetName val="ฟอร์มแม่ลาว_(4)1"/>
      <sheetName val="ฟอร์มแม่ลาว_(5)1"/>
      <sheetName val="ฟอร์มแม่ลาว_(6)1"/>
      <sheetName val="ฟอร์มกระเสียว_(2)1"/>
      <sheetName val="ฟอร์มกระเสียว_(3)1"/>
      <sheetName val="ขนาดใหญ่_(3)1"/>
      <sheetName val="ฟอร์มกระแสสินธุ์_(2)1"/>
      <sheetName val="สรุป_(รายเดือน44)1"/>
      <sheetName val="²耀ร์มลุ่มน้ำปิงตอนล่าง_(3)1"/>
      <sheetName val="ฟอรੌมกระเสียว_(2)1"/>
      <sheetName val="ฟอร่มกระแสสินธุ์_(2)1"/>
      <sheetName val="ฟอร์มห้วยหลวง_(2)2"/>
      <sheetName val="ฟอร์มห้วยหลวง_(3)2"/>
      <sheetName val="ฟอร์มห้วยหลวง_(4)2"/>
      <sheetName val="ฟอร์มทุ่งสัมฤทธิ์_(2)2"/>
      <sheetName val="ฟอร์มทุ่งสัมฤทธิ์_(3)2"/>
      <sheetName val="ฟอร์มทุ่งสัมฤทธิ์_(4)2"/>
      <sheetName val="ฟอร์มทุ่งสัมฤทธิ์_(5)2"/>
      <sheetName val="ฟอร์มทุ่งสัมฤทธิ์_(6)2"/>
      <sheetName val="ฟอร์มทุ่งสัมฤทธิ์_(7)2"/>
      <sheetName val="ฟอร์มลุ่มน้ำปิงตอนล่าง_(2)2"/>
      <sheetName val="ฟอร์มลุ่มน้ำปิงตอนล่าง_(3)2"/>
      <sheetName val="ฟอร์มลุ่มน้ำปิงตอนล่าง_(4)2"/>
      <sheetName val="ฟอร์มลุ่มน้ำปิงตอนล่าง_(5)2"/>
      <sheetName val="ฟอร์มลุ่มน้ำปิงตอนล่าง_(6)2"/>
      <sheetName val="ฟอร์มลุ่มน้ำปิงตอนล่าง_(7)2"/>
      <sheetName val="ฟอร์มลุ่มน้ำปิงตอนล่าง_(8)2"/>
      <sheetName val="ฟอร์มลุ่มน้ำปิงตอนล่าง_(9)2"/>
      <sheetName val="ฟอร์มลุ่มน้ำปิงตอนล่าง_(10)2"/>
      <sheetName val="ฟอร์มลุ่มน้ำปิงตอนล่าง_(11)2"/>
      <sheetName val="ฟอร์มแม่ลาว_(2)2"/>
      <sheetName val="ฟอร์มแม่ลาว_(3)2"/>
      <sheetName val="ฟอร์มแม่ลาว_(4)2"/>
      <sheetName val="ฟอร์มแม่ลาว_(5)2"/>
      <sheetName val="ฟอร์มแม่ลาว_(6)2"/>
      <sheetName val="ฟอร์มกระเสียว_(2)2"/>
      <sheetName val="ฟอร์มกระเสียว_(3)2"/>
      <sheetName val="ขนาดใหญ่_(3)2"/>
      <sheetName val="ฟอร์มกระแสสินธุ์_(2)2"/>
      <sheetName val="สรุป_(รายเดือน44)2"/>
      <sheetName val="²耀ร์มลุ่มน้ำปิงตอนล่าง_(3)2"/>
      <sheetName val="ฟอรੌมกระเสียว_(2)2"/>
      <sheetName val="ฟอร่มกระแสสินธุ์_(2)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Invoice"/>
      <sheetName val="Macros"/>
      <sheetName val="ATW"/>
      <sheetName val="Lock"/>
      <sheetName val="Intl Data Table"/>
      <sheetName val="TemplateInformation"/>
      <sheetName val="Purchase Order"/>
      <sheetName val="Customize Your Purchase Order"/>
      <sheetName val="Main Sum (Hotel &amp; Residences)"/>
      <sheetName val="Cost Data"/>
      <sheetName val="Material"/>
      <sheetName val="2_3_1 อาคาร"/>
      <sheetName val="EXF"/>
      <sheetName val="Progress-All"/>
      <sheetName val="C(1)"/>
      <sheetName val="D&amp;E(1)"/>
      <sheetName val="สรุปราคา (EMC)"/>
      <sheetName val="cov-estimate"/>
      <sheetName val="Cost_Categories"/>
      <sheetName val="AutoOpen_Stub_Data"/>
      <sheetName val="Intl_Data_Table"/>
      <sheetName val="HVAC"/>
      <sheetName val="Purchase_Order"/>
      <sheetName val="Customize_Your_Purchase_Order"/>
      <sheetName val="SH-D"/>
      <sheetName val="basic rate"/>
      <sheetName val="ค่าวัสดุ"/>
      <sheetName val="Main_Sum_(Hotel_&amp;_Residences)"/>
      <sheetName val="Cost_Data"/>
      <sheetName val="2_3_1_อาคาร"/>
      <sheetName val="สรุปราคา_(EMC)"/>
      <sheetName val="INVOICEprototype1"/>
      <sheetName val="List"/>
      <sheetName val="SH-G"/>
      <sheetName val="SH-C"/>
      <sheetName val="Mat"/>
      <sheetName val="PRICE LIST"/>
      <sheetName val="BOX Cryostat Details"/>
      <sheetName val="Driver Linac Layout"/>
      <sheetName val="Inputs"/>
      <sheetName val="Magnet Details"/>
      <sheetName val="MASTER"/>
      <sheetName val="Assumption"/>
      <sheetName val="AutoOpen_Stub_Data3"/>
      <sheetName val="Intl_Data_Table3"/>
      <sheetName val="Purchase_Order3"/>
      <sheetName val="Customize_Your_Purchase_Order3"/>
      <sheetName val="Main_Sum_(Hotel_&amp;_Residences)3"/>
      <sheetName val="Cost_Data3"/>
      <sheetName val="2_3_1_อาคาร3"/>
      <sheetName val="สรุปราคา_(EMC)3"/>
      <sheetName val="basic_rate2"/>
      <sheetName val="PRICE_LIST2"/>
      <sheetName val="BOX_Cryostat_Details2"/>
      <sheetName val="Driver_Linac_Layout2"/>
      <sheetName val="Magnet_Details2"/>
      <sheetName val="AutoOpen_Stub_Data1"/>
      <sheetName val="Intl_Data_Table1"/>
      <sheetName val="Purchase_Order1"/>
      <sheetName val="Customize_Your_Purchase_Order1"/>
      <sheetName val="Main_Sum_(Hotel_&amp;_Residences)1"/>
      <sheetName val="Cost_Data1"/>
      <sheetName val="2_3_1_อาคาร1"/>
      <sheetName val="สรุปราคา_(EMC)1"/>
      <sheetName val="basic_rate"/>
      <sheetName val="PRICE_LIST"/>
      <sheetName val="BOX_Cryostat_Details"/>
      <sheetName val="Driver_Linac_Layout"/>
      <sheetName val="Magnet_Details"/>
      <sheetName val="AutoOpen_Stub_Data2"/>
      <sheetName val="Intl_Data_Table2"/>
      <sheetName val="Purchase_Order2"/>
      <sheetName val="Customize_Your_Purchase_Order2"/>
      <sheetName val="Main_Sum_(Hotel_&amp;_Residences)2"/>
      <sheetName val="Cost_Data2"/>
      <sheetName val="2_3_1_อาคาร2"/>
      <sheetName val="สรุปราคา_(EMC)2"/>
      <sheetName val="basic_rate1"/>
      <sheetName val="PRICE_LIST1"/>
      <sheetName val="BOX_Cryostat_Details1"/>
      <sheetName val="Driver_Linac_Layout1"/>
      <sheetName val="Magnet_Detail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กสย11_1"/>
      <sheetName val="อะตราลูกรังและงานทาง"/>
      <sheetName val="____01"/>
      <sheetName val="ทำนบดิน 4"/>
      <sheetName val="ปมกท่าเสลาจ้างเหมาทั้งหมดปี45"/>
      <sheetName val="ขนาดกลาง"/>
      <sheetName val="กสย11_11"/>
      <sheetName val="หน้า_ปมก"/>
      <sheetName val="ปมก__"/>
      <sheetName val="คสล_และวัสดุ"/>
      <sheetName val="ทำนบดิน_4"/>
      <sheetName val="สรุป"/>
      <sheetName val="62 เพิ่มเติม สูบน้ำ"/>
      <sheetName val="63 เพิ่มเติม นโยบาย"/>
      <sheetName val="63 เพิ่มเติม นโยบาย 1"/>
      <sheetName val="กสย11_14"/>
      <sheetName val="หน้า_ปมก3"/>
      <sheetName val="ปมก__3"/>
      <sheetName val="คสล_และวัสดุ3"/>
      <sheetName val="ทำนบดิน_43"/>
      <sheetName val="62_เพิ่มเติม_สูบน้ำ2"/>
      <sheetName val="63_เพิ่มเติม_นโยบาย2"/>
      <sheetName val="63_เพิ่มเติม_นโยบาย_12"/>
      <sheetName val="กสย11_12"/>
      <sheetName val="หน้า_ปมก1"/>
      <sheetName val="ปมก__1"/>
      <sheetName val="คสล_และวัสดุ1"/>
      <sheetName val="ทำนบดิน_41"/>
      <sheetName val="62_เพิ่มเติม_สูบน้ำ"/>
      <sheetName val="63_เพิ่มเติม_นโยบาย"/>
      <sheetName val="63_เพิ่มเติม_นโยบาย_1"/>
      <sheetName val="กสย11_13"/>
      <sheetName val="หน้า_ปมก2"/>
      <sheetName val="ปมก__2"/>
      <sheetName val="คสล_และวัสดุ2"/>
      <sheetName val="ทำนบดิน_42"/>
      <sheetName val="62_เพิ่มเติม_สูบน้ำ1"/>
      <sheetName val="63_เพิ่มเติม_นโยบาย1"/>
      <sheetName val="63_เพิ่มเติม_นโยบาย_11"/>
      <sheetName val="CENPROJ_office12_17056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ก.10"/>
      <sheetName val="แบบก.11"/>
      <sheetName val="แบบก.12"/>
      <sheetName val="ต่อหน่วย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  <sheetName val="ข้อมูลเบื้ฬงต้น"/>
      <sheetName val="ఈัఔชื้อ"/>
      <sheetName val="ుผఙจัดจ੉าง "/>
      <sheetName val="ไม้-เษล็ก"/>
      <sheetName val="أากลางจ้างเหมา"/>
      <sheetName val="ราคากลางⴔ"/>
      <sheetName val="_x0000_=vòv_x0000__x0000__x0000__x0000__x0014_-_x0015__x0000_ø,_x0015__x0000_oxòv"/>
      <sheetName val="_x0000_"/>
      <sheetName val="____01"/>
      <sheetName val="25BASIN"/>
      <sheetName val="ขนาดกลาง"/>
      <sheetName val="ทำนบดิน"/>
      <sheetName val="?=vòv????_x0014_-_x0015_?ø,_x0015_?oxòv"/>
      <sheetName val="?"/>
      <sheetName val="Sheet1"/>
      <sheetName val="เพิ่มเติม A"/>
      <sheetName val="ทำนบดิน_1"/>
      <sheetName val="ทำนบดิน_3"/>
      <sheetName val="ทำนบดิน_4"/>
      <sheetName val="ประมาณการเก่า_"/>
      <sheetName val="คสลsp_(2)"/>
      <sheetName val="S-SP_new"/>
      <sheetName val="KS12_"/>
      <sheetName val="แผนจัดจ้าง_"/>
      <sheetName val="ుผఙจัดจ੉าง_"/>
      <sheetName val="=vòv-ø,oxòv"/>
      <sheetName val=""/>
      <sheetName val="?=vòv????-?ø,?oxòv"/>
      <sheetName val="เพิ่มเติม_A"/>
      <sheetName val="ทำนบดิน_13"/>
      <sheetName val="ทำนบดิน_33"/>
      <sheetName val="ทำนบดิน_43"/>
      <sheetName val="ประมาณการเก่า_3"/>
      <sheetName val="คสลsp_(2)3"/>
      <sheetName val="S-SP_new3"/>
      <sheetName val="KS12_3"/>
      <sheetName val="แผนจัดจ้าง_3"/>
      <sheetName val="ుผఙจัดจ੉าง_3"/>
      <sheetName val="เพิ่มเติม_A3"/>
      <sheetName val="ทำนบดิน_11"/>
      <sheetName val="ทำนบดิน_31"/>
      <sheetName val="ทำนบดิน_41"/>
      <sheetName val="ประมาณการเก่า_1"/>
      <sheetName val="คสลsp_(2)1"/>
      <sheetName val="S-SP_new1"/>
      <sheetName val="KS12_1"/>
      <sheetName val="แผนจัดจ้าง_1"/>
      <sheetName val="ుผఙจัดจ੉าง_1"/>
      <sheetName val="เพิ่มเติม_A1"/>
      <sheetName val="ทำนบดิน_12"/>
      <sheetName val="ทำนบดิน_32"/>
      <sheetName val="ทำนบดิน_42"/>
      <sheetName val="ประมาณการเก่า_2"/>
      <sheetName val="คสลsp_(2)2"/>
      <sheetName val="S-SP_new2"/>
      <sheetName val="KS12_2"/>
      <sheetName val="แผนจัดจ้าง_2"/>
      <sheetName val="ుผఙจัดจ੉าง_2"/>
      <sheetName val="เพิ่มเติม_A2"/>
      <sheetName val="ค่ากำกับ ก่อสร้าง 12 (2)"/>
      <sheetName val="ค่ากำกับ ก่อสร้าง 12"/>
      <sheetName val="3"/>
      <sheetName val="10"/>
      <sheetName val="12"/>
      <sheetName val="รวม"/>
      <sheetName val="เลขประมาณการ"/>
      <sheetName val="ตารางที่ 1"/>
      <sheetName val="ตารางที่ 2"/>
      <sheetName val="รายละเอียดหน่วยงานฝาก สชป.12"/>
      <sheetName val="ค่าเตรียม1"/>
      <sheetName val="ค่าเตรียม2"/>
      <sheetName val="งบดำเนินงาน"/>
      <sheetName val="งบรายจ่ายอื่น"/>
      <sheetName val="งบลงทุน"/>
      <sheetName val="งานฝาก+อื่นๆ"/>
      <sheetName val="รวม สชป.12"/>
      <sheetName val="2562 เพิ่มเติม"/>
      <sheetName val="สรุป สชป.12 (2)"/>
      <sheetName val="สรุป"/>
      <sheetName val="พลเทพ"/>
      <sheetName val="ท่าโบสถ์"/>
      <sheetName val="สามชุก"/>
      <sheetName val="ดอนเจดีย์"/>
      <sheetName val="โพธิ์พระยา"/>
      <sheetName val="บรมธาตุ"/>
      <sheetName val="ชัณสูตร"/>
      <sheetName val="ยางมณี"/>
      <sheetName val="ผักไห่"/>
      <sheetName val="กระเสียว"/>
      <sheetName val="เจ้าพระยา"/>
      <sheetName val="ทับเสลา"/>
      <sheetName val="อุทัยธานี"/>
      <sheetName val="ชัยนาท"/>
      <sheetName val="สิงห์บุรี"/>
      <sheetName val="อ่างทอง"/>
      <sheetName val="สุพรรณบุรี"/>
      <sheetName val="คส."/>
      <sheetName val="ผคก."/>
      <sheetName val="ผจบ."/>
      <sheetName val="ผวศ."/>
      <sheetName val="รวม กผง."/>
      <sheetName val="สรุป สชป.12"/>
      <sheetName val="คบ.พลเทพ"/>
      <sheetName val="คบ.ท่าโบสถ์"/>
      <sheetName val="คบ.สามชุก"/>
      <sheetName val="คบ.ดอนเจดีย์"/>
      <sheetName val="คบ.โพธิ์พระยา"/>
      <sheetName val="คบ.บรมธาตุ"/>
      <sheetName val="คบ.ชัณสูตร"/>
      <sheetName val="คบ.ยางมณี"/>
      <sheetName val="คบ.ผักไห่"/>
      <sheetName val="คบ.กระเสียว"/>
      <sheetName val="คบ.เจ้าพระยา"/>
      <sheetName val="คบ.ทับเสลา"/>
      <sheetName val="คป.อุทัยธานี"/>
      <sheetName val="คป.ชัยนาท"/>
      <sheetName val="คป.สิงห์บุรี"/>
      <sheetName val="คป.อ่างทอง"/>
      <sheetName val="คป.สุพรรณบุรี"/>
      <sheetName val="คส.12"/>
      <sheetName val="ผคก.ชป.12"/>
      <sheetName val="ผจบ.ชป.12"/>
      <sheetName val="ผวศ.ชป.12"/>
      <sheetName val="ค่ากำกับ_ก่อสร้าง_12_(2)"/>
      <sheetName val="ค่ากำกับ_ก่อสร้าง_12"/>
      <sheetName val="ตารางที่_1"/>
      <sheetName val="ตารางที่_2"/>
      <sheetName val="รายละเอียดหน่วยงานฝาก_สชป_12"/>
      <sheetName val="รวม_สชป_12"/>
      <sheetName val="2562_เพิ่มเติม"/>
      <sheetName val="สรุป_สชป_12_(2)"/>
      <sheetName val="คส_"/>
      <sheetName val="ผคก_"/>
      <sheetName val="ผจบ_"/>
      <sheetName val="ผวศ_"/>
      <sheetName val="รวม_กผง_"/>
      <sheetName val="สรุป_สชป_12"/>
      <sheetName val="คบ_พลเทพ"/>
      <sheetName val="คบ_ท่าโบสถ์"/>
      <sheetName val="คบ_สามชุก"/>
      <sheetName val="คบ_ดอนเจดีย์"/>
      <sheetName val="คบ_โพธิ์พระยา"/>
      <sheetName val="คบ_บรมธาตุ"/>
      <sheetName val="คบ_ชัณสูตร"/>
      <sheetName val="คบ_ยางมณี"/>
      <sheetName val="คบ_ผักไห่"/>
      <sheetName val="คบ_กระเสียว"/>
      <sheetName val="คบ_เจ้าพระยา"/>
      <sheetName val="คบ_ทับเสลา"/>
      <sheetName val="คป_อุทัยธานี"/>
      <sheetName val="คป_ชัยนาท"/>
      <sheetName val="คป_สิงห์บุรี"/>
      <sheetName val="คป_อ่างทอง"/>
      <sheetName val="คป_สุพรรณบุรี"/>
      <sheetName val="คส_12"/>
      <sheetName val="ผคก_ชป_12"/>
      <sheetName val="ผจบ_ชป_12"/>
      <sheetName val="ผวศ_ชป_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Irrigation Project code (R16+1)"/>
      <sheetName val="ใบหน้า"/>
      <sheetName val="Data งานจ้างเหมา"/>
      <sheetName val="อัตราราคางานคอนกรีต"/>
      <sheetName val="งานปรับปรุงหัวงาน"/>
      <sheetName val="อัตราราคางานต่างๆ "/>
      <sheetName val="กสย11_1"/>
      <sheetName val="หน้า_ปมก"/>
      <sheetName val="ปมก__"/>
      <sheetName val="คสล_และวัสดุ"/>
      <sheetName val="Irrigation_Project_code_(R16+1)"/>
      <sheetName val="____01"/>
      <sheetName val="ข้อมูล"/>
      <sheetName val="ค่าขนส่ง 23-23.99"/>
      <sheetName val="ผ1-ผ2 (2538)"/>
      <sheetName val="อ ท่อส่งน้ำเข้านา"/>
      <sheetName val="STATUS"/>
      <sheetName val="ด้านหน้าฝาย"/>
      <sheetName val="seminar(O)"/>
      <sheetName val="กสย11_11"/>
      <sheetName val="หน้า_ปมก1"/>
      <sheetName val="ปมก__1"/>
      <sheetName val="คสล_และวัสดุ1"/>
      <sheetName val="Irrigation_Project_code_(R16+11"/>
      <sheetName val="Data_งานจ้างเหมา"/>
      <sheetName val="อัตราราคางานต่างๆ_"/>
      <sheetName val="ค่าขนส่ง_23-23_99"/>
      <sheetName val="ผ1-ผ2_(2538)"/>
      <sheetName val="อ_ท่อส่งน้ำเข้านา"/>
      <sheetName val="กสย11_14"/>
      <sheetName val="หน้า_ปมก4"/>
      <sheetName val="ปมก__4"/>
      <sheetName val="คสล_และวัสดุ4"/>
      <sheetName val="Irrigation_Project_code_(R16+14"/>
      <sheetName val="Data_งานจ้างเหมา3"/>
      <sheetName val="อัตราราคางานต่างๆ_3"/>
      <sheetName val="ค่าขนส่ง_23-23_993"/>
      <sheetName val="ผ1-ผ2_(2538)3"/>
      <sheetName val="อ_ท่อส่งน้ำเข้านา3"/>
      <sheetName val="กสย11_12"/>
      <sheetName val="หน้า_ปมก2"/>
      <sheetName val="ปมก__2"/>
      <sheetName val="คสล_และวัสดุ2"/>
      <sheetName val="Irrigation_Project_code_(R16+12"/>
      <sheetName val="Data_งานจ้างเหมา1"/>
      <sheetName val="อัตราราคางานต่างๆ_1"/>
      <sheetName val="ค่าขนส่ง_23-23_991"/>
      <sheetName val="ผ1-ผ2_(2538)1"/>
      <sheetName val="อ_ท่อส่งน้ำเข้านา1"/>
      <sheetName val="กสย11_13"/>
      <sheetName val="หน้า_ปมก3"/>
      <sheetName val="ปมก__3"/>
      <sheetName val="คสล_และวัสดุ3"/>
      <sheetName val="Irrigation_Project_code_(R16+13"/>
      <sheetName val="Data_งานจ้างเหมา2"/>
      <sheetName val="อัตราราคางานต่างๆ_2"/>
      <sheetName val="ค่าขนส่ง_23-23_992"/>
      <sheetName val="ผ1-ผ2_(2538)2"/>
      <sheetName val="อ_ท่อส่งน้ำเข้านา2"/>
      <sheetName val="โครงการที่ส่งแบบฟอร์มแล้ว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S1"/>
      <sheetName val="โครงการ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68"/>
  <sheetViews>
    <sheetView view="pageBreakPreview" topLeftCell="F4" zoomScaleNormal="100" zoomScaleSheetLayoutView="100" workbookViewId="0">
      <pane ySplit="4" topLeftCell="A8" activePane="bottomLeft" state="frozen"/>
      <selection activeCell="A4" sqref="A4"/>
      <selection pane="bottomLeft" activeCell="U7" sqref="U7"/>
    </sheetView>
  </sheetViews>
  <sheetFormatPr defaultColWidth="9.125" defaultRowHeight="18.75"/>
  <cols>
    <col min="1" max="1" width="3.75" style="1" customWidth="1"/>
    <col min="2" max="2" width="4.25" style="1" customWidth="1"/>
    <col min="3" max="3" width="3.125" style="1" customWidth="1"/>
    <col min="4" max="4" width="5.125" style="1" customWidth="1"/>
    <col min="5" max="5" width="46.125" style="1" customWidth="1"/>
    <col min="6" max="6" width="9.75" style="1" customWidth="1"/>
    <col min="7" max="7" width="10.875" style="1" customWidth="1"/>
    <col min="8" max="8" width="11.875" style="52" customWidth="1"/>
    <col min="9" max="9" width="11.75" style="1" customWidth="1"/>
    <col min="10" max="10" width="12.625" style="1" customWidth="1"/>
    <col min="11" max="11" width="11.25" style="1" customWidth="1"/>
    <col min="12" max="13" width="11.875" style="1" customWidth="1"/>
    <col min="14" max="14" width="12" style="1" customWidth="1"/>
    <col min="15" max="15" width="22" style="1" customWidth="1"/>
    <col min="16" max="16" width="21.75" style="1" customWidth="1"/>
    <col min="17" max="17" width="39.75" style="1" customWidth="1"/>
    <col min="18" max="19" width="17.375" style="1" customWidth="1"/>
    <col min="20" max="16384" width="9.125" style="1"/>
  </cols>
  <sheetData>
    <row r="1" spans="1:19" ht="23.25">
      <c r="S1" s="88" t="s">
        <v>56</v>
      </c>
    </row>
    <row r="2" spans="1:19" ht="26.25">
      <c r="A2" s="169" t="s">
        <v>21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3" spans="1:19" ht="26.25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</row>
    <row r="4" spans="1:19" ht="26.25">
      <c r="A4" s="169" t="s">
        <v>74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</row>
    <row r="5" spans="1:19" ht="24.75" customHeight="1">
      <c r="N5" s="10"/>
      <c r="O5" s="170" t="s">
        <v>71</v>
      </c>
      <c r="P5" s="170"/>
      <c r="Q5" s="170"/>
      <c r="R5" s="170"/>
      <c r="S5" s="170"/>
    </row>
    <row r="6" spans="1:19" s="24" customFormat="1" ht="63" customHeight="1">
      <c r="A6" s="182" t="s">
        <v>1</v>
      </c>
      <c r="B6" s="183"/>
      <c r="C6" s="183"/>
      <c r="D6" s="183"/>
      <c r="E6" s="184"/>
      <c r="F6" s="171" t="s">
        <v>20</v>
      </c>
      <c r="G6" s="171"/>
      <c r="H6" s="171"/>
      <c r="I6" s="172" t="s">
        <v>24</v>
      </c>
      <c r="J6" s="172"/>
      <c r="K6" s="172"/>
      <c r="L6" s="172"/>
      <c r="M6" s="172"/>
      <c r="N6" s="173"/>
      <c r="O6" s="174" t="s">
        <v>17</v>
      </c>
      <c r="P6" s="174" t="s">
        <v>47</v>
      </c>
      <c r="Q6" s="177" t="s">
        <v>25</v>
      </c>
      <c r="R6" s="176" t="s">
        <v>84</v>
      </c>
      <c r="S6" s="176"/>
    </row>
    <row r="7" spans="1:19" s="27" customFormat="1" ht="83.25" customHeight="1">
      <c r="A7" s="179" t="s">
        <v>67</v>
      </c>
      <c r="B7" s="180"/>
      <c r="C7" s="180"/>
      <c r="D7" s="180"/>
      <c r="E7" s="181"/>
      <c r="F7" s="25" t="s">
        <v>15</v>
      </c>
      <c r="G7" s="25" t="s">
        <v>27</v>
      </c>
      <c r="H7" s="25" t="s">
        <v>0</v>
      </c>
      <c r="I7" s="25" t="s">
        <v>15</v>
      </c>
      <c r="J7" s="26" t="s">
        <v>26</v>
      </c>
      <c r="K7" s="25" t="s">
        <v>16</v>
      </c>
      <c r="L7" s="25" t="s">
        <v>19</v>
      </c>
      <c r="M7" s="25" t="s">
        <v>23</v>
      </c>
      <c r="N7" s="25" t="s">
        <v>5</v>
      </c>
      <c r="O7" s="175"/>
      <c r="P7" s="175"/>
      <c r="Q7" s="178"/>
      <c r="R7" s="26" t="s">
        <v>18</v>
      </c>
      <c r="S7" s="155" t="s">
        <v>145</v>
      </c>
    </row>
    <row r="8" spans="1:19" s="15" customFormat="1" ht="27" customHeight="1">
      <c r="A8" s="185" t="s">
        <v>48</v>
      </c>
      <c r="B8" s="185"/>
      <c r="C8" s="185"/>
      <c r="D8" s="185"/>
      <c r="E8" s="185"/>
      <c r="F8" s="75"/>
      <c r="G8" s="75"/>
      <c r="H8" s="76"/>
      <c r="I8" s="148">
        <f>+I12+I24+I43</f>
        <v>0</v>
      </c>
      <c r="J8" s="148">
        <f t="shared" ref="J8:M8" si="0">+J12+J24+J43</f>
        <v>0</v>
      </c>
      <c r="K8" s="148">
        <f t="shared" si="0"/>
        <v>0</v>
      </c>
      <c r="L8" s="148">
        <f t="shared" si="0"/>
        <v>0</v>
      </c>
      <c r="M8" s="148">
        <f t="shared" si="0"/>
        <v>0</v>
      </c>
      <c r="N8" s="148">
        <f>SUM(I8:M8)</f>
        <v>0</v>
      </c>
      <c r="O8" s="75"/>
      <c r="P8" s="75"/>
      <c r="Q8" s="75"/>
      <c r="R8" s="75"/>
      <c r="S8" s="75"/>
    </row>
    <row r="9" spans="1:19" s="8" customFormat="1" ht="71.25" customHeight="1">
      <c r="A9" s="186" t="s">
        <v>59</v>
      </c>
      <c r="B9" s="187"/>
      <c r="C9" s="187"/>
      <c r="D9" s="187"/>
      <c r="E9" s="188"/>
      <c r="F9" s="77"/>
      <c r="G9" s="78"/>
      <c r="H9" s="79"/>
      <c r="I9" s="77"/>
      <c r="J9" s="80"/>
      <c r="K9" s="80"/>
      <c r="L9" s="80"/>
      <c r="M9" s="80"/>
      <c r="N9" s="80"/>
      <c r="O9" s="81"/>
      <c r="P9" s="81"/>
      <c r="Q9" s="80"/>
      <c r="R9" s="80"/>
      <c r="S9" s="80"/>
    </row>
    <row r="10" spans="1:19" s="8" customFormat="1" ht="49.5" customHeight="1">
      <c r="A10" s="82"/>
      <c r="B10" s="189" t="s">
        <v>87</v>
      </c>
      <c r="C10" s="189"/>
      <c r="D10" s="189"/>
      <c r="E10" s="190"/>
      <c r="F10" s="83"/>
      <c r="G10" s="84">
        <v>20</v>
      </c>
      <c r="H10" s="85" t="s">
        <v>60</v>
      </c>
      <c r="I10" s="83"/>
      <c r="J10" s="86"/>
      <c r="K10" s="86"/>
      <c r="L10" s="86"/>
      <c r="M10" s="86"/>
      <c r="N10" s="86"/>
      <c r="O10" s="87"/>
      <c r="P10" s="87"/>
      <c r="Q10" s="86"/>
      <c r="R10" s="86"/>
      <c r="S10" s="86"/>
    </row>
    <row r="11" spans="1:19" s="8" customFormat="1" ht="63" customHeight="1">
      <c r="A11" s="82"/>
      <c r="B11" s="189" t="s">
        <v>75</v>
      </c>
      <c r="C11" s="189"/>
      <c r="D11" s="189"/>
      <c r="E11" s="190"/>
      <c r="F11" s="83"/>
      <c r="G11" s="84">
        <v>30</v>
      </c>
      <c r="H11" s="85" t="s">
        <v>69</v>
      </c>
      <c r="I11" s="83"/>
      <c r="J11" s="86"/>
      <c r="K11" s="86"/>
      <c r="L11" s="86"/>
      <c r="M11" s="86"/>
      <c r="N11" s="86"/>
      <c r="O11" s="87"/>
      <c r="P11" s="87"/>
      <c r="Q11" s="86"/>
      <c r="R11" s="86"/>
      <c r="S11" s="86"/>
    </row>
    <row r="12" spans="1:19" s="8" customFormat="1" ht="47.25" customHeight="1">
      <c r="A12" s="164" t="s">
        <v>93</v>
      </c>
      <c r="B12" s="165"/>
      <c r="C12" s="165"/>
      <c r="D12" s="165"/>
      <c r="E12" s="166"/>
      <c r="F12" s="35"/>
      <c r="G12" s="36"/>
      <c r="H12" s="53"/>
      <c r="I12" s="147">
        <f>+I14+I19</f>
        <v>0</v>
      </c>
      <c r="J12" s="147">
        <f t="shared" ref="J12:M12" si="1">+J14+J19</f>
        <v>0</v>
      </c>
      <c r="K12" s="147">
        <f t="shared" si="1"/>
        <v>0</v>
      </c>
      <c r="L12" s="147">
        <f t="shared" si="1"/>
        <v>0</v>
      </c>
      <c r="M12" s="147">
        <f t="shared" si="1"/>
        <v>0</v>
      </c>
      <c r="N12" s="147">
        <f>SUM(I12:M12)</f>
        <v>0</v>
      </c>
      <c r="O12" s="35"/>
      <c r="P12" s="35"/>
      <c r="Q12" s="35"/>
      <c r="R12" s="35"/>
      <c r="S12" s="35"/>
    </row>
    <row r="13" spans="1:19" s="8" customFormat="1" ht="48.75" customHeight="1">
      <c r="A13" s="89"/>
      <c r="B13" s="167" t="s">
        <v>76</v>
      </c>
      <c r="C13" s="167"/>
      <c r="D13" s="167"/>
      <c r="E13" s="168"/>
      <c r="F13" s="44"/>
      <c r="G13" s="45">
        <v>10</v>
      </c>
      <c r="H13" s="51" t="s">
        <v>60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38" customFormat="1" ht="45.75" customHeight="1">
      <c r="A14" s="46"/>
      <c r="B14" s="160" t="s">
        <v>77</v>
      </c>
      <c r="C14" s="160"/>
      <c r="D14" s="160"/>
      <c r="E14" s="161"/>
      <c r="F14" s="47"/>
      <c r="G14" s="48"/>
      <c r="H14" s="54"/>
      <c r="I14" s="149">
        <f>+I15+I17</f>
        <v>0</v>
      </c>
      <c r="J14" s="149">
        <f t="shared" ref="J14:M14" si="2">+J15+J17</f>
        <v>0</v>
      </c>
      <c r="K14" s="149">
        <f t="shared" si="2"/>
        <v>0</v>
      </c>
      <c r="L14" s="149">
        <f t="shared" si="2"/>
        <v>0</v>
      </c>
      <c r="M14" s="149">
        <f t="shared" si="2"/>
        <v>0</v>
      </c>
      <c r="N14" s="149">
        <f>SUM(I14:M14)</f>
        <v>0</v>
      </c>
      <c r="O14" s="47"/>
      <c r="P14" s="47"/>
      <c r="Q14" s="47"/>
      <c r="R14" s="47"/>
      <c r="S14" s="47"/>
    </row>
    <row r="15" spans="1:19" s="43" customFormat="1" ht="27" customHeight="1">
      <c r="A15" s="39"/>
      <c r="B15" s="34" t="s">
        <v>61</v>
      </c>
      <c r="C15" s="40"/>
      <c r="D15" s="41"/>
      <c r="E15" s="41"/>
      <c r="F15" s="42"/>
      <c r="G15" s="42"/>
      <c r="H15" s="55"/>
      <c r="I15" s="151"/>
      <c r="J15" s="151"/>
      <c r="K15" s="151"/>
      <c r="L15" s="151"/>
      <c r="M15" s="151"/>
      <c r="N15" s="151">
        <f>SUM(I15:M15)</f>
        <v>0</v>
      </c>
      <c r="O15" s="42"/>
      <c r="P15" s="42"/>
      <c r="Q15" s="42"/>
      <c r="R15" s="42"/>
      <c r="S15" s="42"/>
    </row>
    <row r="16" spans="1:19" s="38" customFormat="1" ht="23.25" customHeight="1">
      <c r="A16" s="49"/>
      <c r="B16" s="158" t="s">
        <v>78</v>
      </c>
      <c r="C16" s="158"/>
      <c r="D16" s="158"/>
      <c r="E16" s="159"/>
      <c r="F16" s="37"/>
      <c r="G16" s="50"/>
      <c r="H16" s="50"/>
      <c r="I16" s="153"/>
      <c r="J16" s="153"/>
      <c r="K16" s="153"/>
      <c r="L16" s="153"/>
      <c r="M16" s="153"/>
      <c r="N16" s="153"/>
      <c r="O16" s="37"/>
      <c r="P16" s="37"/>
      <c r="Q16" s="37"/>
      <c r="R16" s="37"/>
      <c r="S16" s="37"/>
    </row>
    <row r="17" spans="1:19" s="43" customFormat="1" ht="24" customHeight="1">
      <c r="A17" s="39"/>
      <c r="B17" s="34" t="s">
        <v>62</v>
      </c>
      <c r="C17" s="40"/>
      <c r="D17" s="41"/>
      <c r="E17" s="41"/>
      <c r="F17" s="42"/>
      <c r="G17" s="42"/>
      <c r="H17" s="55"/>
      <c r="I17" s="151"/>
      <c r="J17" s="151"/>
      <c r="K17" s="151"/>
      <c r="L17" s="151"/>
      <c r="M17" s="151"/>
      <c r="N17" s="151">
        <f>SUM(I17:M17)</f>
        <v>0</v>
      </c>
      <c r="O17" s="42"/>
      <c r="P17" s="42"/>
      <c r="Q17" s="42"/>
      <c r="R17" s="42"/>
      <c r="S17" s="42"/>
    </row>
    <row r="18" spans="1:19" s="38" customFormat="1" ht="24.75" customHeight="1">
      <c r="A18" s="49"/>
      <c r="B18" s="158" t="s">
        <v>79</v>
      </c>
      <c r="C18" s="158"/>
      <c r="D18" s="158"/>
      <c r="E18" s="159"/>
      <c r="F18" s="37"/>
      <c r="G18" s="50"/>
      <c r="H18" s="50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1:19" s="38" customFormat="1" ht="23.25" customHeight="1">
      <c r="A19" s="46"/>
      <c r="B19" s="191" t="s">
        <v>80</v>
      </c>
      <c r="C19" s="191"/>
      <c r="D19" s="191"/>
      <c r="E19" s="192"/>
      <c r="F19" s="47"/>
      <c r="G19" s="48"/>
      <c r="H19" s="54"/>
      <c r="I19" s="150">
        <f>+I20+I22</f>
        <v>0</v>
      </c>
      <c r="J19" s="150">
        <f t="shared" ref="J19:M19" si="3">+J20+J22</f>
        <v>0</v>
      </c>
      <c r="K19" s="150">
        <f t="shared" si="3"/>
        <v>0</v>
      </c>
      <c r="L19" s="150">
        <f t="shared" si="3"/>
        <v>0</v>
      </c>
      <c r="M19" s="150">
        <f t="shared" si="3"/>
        <v>0</v>
      </c>
      <c r="N19" s="150">
        <f>SUM(I19:M19)</f>
        <v>0</v>
      </c>
      <c r="O19" s="47"/>
      <c r="P19" s="47"/>
      <c r="Q19" s="47"/>
      <c r="R19" s="47"/>
      <c r="S19" s="47"/>
    </row>
    <row r="20" spans="1:19" s="43" customFormat="1" ht="27" customHeight="1">
      <c r="A20" s="39"/>
      <c r="B20" s="34" t="s">
        <v>63</v>
      </c>
      <c r="C20" s="40"/>
      <c r="D20" s="41"/>
      <c r="E20" s="41"/>
      <c r="F20" s="42"/>
      <c r="G20" s="42"/>
      <c r="H20" s="55"/>
      <c r="I20" s="152"/>
      <c r="J20" s="152"/>
      <c r="K20" s="152"/>
      <c r="L20" s="152"/>
      <c r="M20" s="152"/>
      <c r="N20" s="152">
        <f>SUM(I20:M20)</f>
        <v>0</v>
      </c>
      <c r="O20" s="42"/>
      <c r="P20" s="42"/>
      <c r="Q20" s="42"/>
      <c r="R20" s="42"/>
      <c r="S20" s="42"/>
    </row>
    <row r="21" spans="1:19" s="38" customFormat="1" ht="23.25" customHeight="1">
      <c r="A21" s="49"/>
      <c r="B21" s="158" t="s">
        <v>85</v>
      </c>
      <c r="C21" s="158"/>
      <c r="D21" s="158"/>
      <c r="E21" s="159"/>
      <c r="F21" s="37"/>
      <c r="G21" s="50"/>
      <c r="H21" s="50"/>
      <c r="I21" s="154"/>
      <c r="J21" s="154"/>
      <c r="K21" s="154"/>
      <c r="L21" s="154"/>
      <c r="M21" s="154"/>
      <c r="N21" s="154"/>
      <c r="O21" s="37"/>
      <c r="P21" s="37"/>
      <c r="Q21" s="37"/>
      <c r="R21" s="37"/>
      <c r="S21" s="37"/>
    </row>
    <row r="22" spans="1:19" s="43" customFormat="1" ht="24" customHeight="1">
      <c r="A22" s="39"/>
      <c r="B22" s="34" t="s">
        <v>68</v>
      </c>
      <c r="C22" s="40"/>
      <c r="D22" s="41"/>
      <c r="E22" s="41"/>
      <c r="F22" s="42"/>
      <c r="G22" s="42"/>
      <c r="H22" s="55"/>
      <c r="I22" s="152"/>
      <c r="J22" s="152"/>
      <c r="K22" s="152"/>
      <c r="L22" s="152"/>
      <c r="M22" s="152"/>
      <c r="N22" s="152">
        <f>SUM(I22:M22)</f>
        <v>0</v>
      </c>
      <c r="O22" s="42"/>
      <c r="P22" s="42"/>
      <c r="Q22" s="42"/>
      <c r="R22" s="42"/>
      <c r="S22" s="42"/>
    </row>
    <row r="23" spans="1:19" s="38" customFormat="1" ht="24.75" customHeight="1">
      <c r="A23" s="49"/>
      <c r="B23" s="158" t="s">
        <v>86</v>
      </c>
      <c r="C23" s="158"/>
      <c r="D23" s="158"/>
      <c r="E23" s="159"/>
      <c r="F23" s="37"/>
      <c r="G23" s="50"/>
      <c r="H23" s="50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1:19" s="8" customFormat="1" ht="47.25" customHeight="1">
      <c r="A24" s="164" t="s">
        <v>92</v>
      </c>
      <c r="B24" s="165"/>
      <c r="C24" s="165"/>
      <c r="D24" s="165"/>
      <c r="E24" s="166"/>
      <c r="F24" s="35"/>
      <c r="G24" s="36"/>
      <c r="H24" s="53"/>
      <c r="I24" s="147">
        <f>+I28+I33+I38</f>
        <v>0</v>
      </c>
      <c r="J24" s="147">
        <f t="shared" ref="J24:M24" si="4">+J28+J33+J38</f>
        <v>0</v>
      </c>
      <c r="K24" s="147">
        <f t="shared" si="4"/>
        <v>0</v>
      </c>
      <c r="L24" s="147">
        <f t="shared" si="4"/>
        <v>0</v>
      </c>
      <c r="M24" s="147">
        <f t="shared" si="4"/>
        <v>0</v>
      </c>
      <c r="N24" s="147">
        <f>SUM(I24:M24)</f>
        <v>0</v>
      </c>
      <c r="O24" s="35"/>
      <c r="P24" s="35"/>
      <c r="Q24" s="35"/>
      <c r="R24" s="35"/>
      <c r="S24" s="35"/>
    </row>
    <row r="25" spans="1:19" s="7" customFormat="1" ht="44.25" customHeight="1">
      <c r="A25" s="89"/>
      <c r="B25" s="167" t="s">
        <v>89</v>
      </c>
      <c r="C25" s="167"/>
      <c r="D25" s="167"/>
      <c r="E25" s="168"/>
      <c r="F25" s="44"/>
      <c r="G25" s="51">
        <v>10</v>
      </c>
      <c r="H25" s="56" t="s">
        <v>90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s="8" customFormat="1" ht="21">
      <c r="A26" s="89"/>
      <c r="B26" s="156" t="s">
        <v>115</v>
      </c>
      <c r="C26" s="156"/>
      <c r="D26" s="156"/>
      <c r="E26" s="157"/>
      <c r="F26" s="9"/>
      <c r="G26" s="58">
        <v>2</v>
      </c>
      <c r="H26" s="59" t="s">
        <v>116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s="8" customFormat="1" ht="42" customHeight="1">
      <c r="A27" s="89"/>
      <c r="B27" s="156" t="s">
        <v>91</v>
      </c>
      <c r="C27" s="156"/>
      <c r="D27" s="156"/>
      <c r="E27" s="157"/>
      <c r="F27" s="9"/>
      <c r="G27" s="58">
        <v>5</v>
      </c>
      <c r="H27" s="59" t="s">
        <v>90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s="38" customFormat="1" ht="44.25" customHeight="1">
      <c r="A28" s="46"/>
      <c r="B28" s="160" t="s">
        <v>94</v>
      </c>
      <c r="C28" s="160"/>
      <c r="D28" s="160"/>
      <c r="E28" s="161"/>
      <c r="F28" s="47"/>
      <c r="G28" s="48"/>
      <c r="H28" s="54"/>
      <c r="I28" s="150">
        <f>+I29+I31</f>
        <v>0</v>
      </c>
      <c r="J28" s="150">
        <f t="shared" ref="J28:M28" si="5">+J29+J31</f>
        <v>0</v>
      </c>
      <c r="K28" s="150">
        <f t="shared" si="5"/>
        <v>0</v>
      </c>
      <c r="L28" s="150">
        <f t="shared" si="5"/>
        <v>0</v>
      </c>
      <c r="M28" s="150">
        <f t="shared" si="5"/>
        <v>0</v>
      </c>
      <c r="N28" s="150">
        <f>SUM(I28:M28)</f>
        <v>0</v>
      </c>
      <c r="O28" s="47"/>
      <c r="P28" s="47"/>
      <c r="Q28" s="47"/>
      <c r="R28" s="47"/>
      <c r="S28" s="47"/>
    </row>
    <row r="29" spans="1:19" s="43" customFormat="1" ht="27.75" customHeight="1">
      <c r="A29" s="39"/>
      <c r="B29" s="34" t="s">
        <v>64</v>
      </c>
      <c r="C29" s="40"/>
      <c r="D29" s="41"/>
      <c r="E29" s="41"/>
      <c r="F29" s="42"/>
      <c r="G29" s="42"/>
      <c r="H29" s="55"/>
      <c r="I29" s="152"/>
      <c r="J29" s="152"/>
      <c r="K29" s="152"/>
      <c r="L29" s="152"/>
      <c r="M29" s="152"/>
      <c r="N29" s="152">
        <f>SUM(I29:M29)</f>
        <v>0</v>
      </c>
      <c r="O29" s="42"/>
      <c r="P29" s="42"/>
      <c r="Q29" s="42"/>
      <c r="R29" s="42"/>
      <c r="S29" s="42"/>
    </row>
    <row r="30" spans="1:19" s="43" customFormat="1" ht="27.75" customHeight="1">
      <c r="A30" s="39"/>
      <c r="B30" s="158" t="s">
        <v>95</v>
      </c>
      <c r="C30" s="158"/>
      <c r="D30" s="158"/>
      <c r="E30" s="159"/>
      <c r="F30" s="42"/>
      <c r="G30" s="42"/>
      <c r="H30" s="55"/>
      <c r="I30" s="152"/>
      <c r="J30" s="152"/>
      <c r="K30" s="152"/>
      <c r="L30" s="152"/>
      <c r="M30" s="152"/>
      <c r="N30" s="152"/>
      <c r="O30" s="42"/>
      <c r="P30" s="42"/>
      <c r="Q30" s="42"/>
      <c r="R30" s="42"/>
      <c r="S30" s="42"/>
    </row>
    <row r="31" spans="1:19" s="43" customFormat="1" ht="27.75" customHeight="1">
      <c r="A31" s="39"/>
      <c r="B31" s="34" t="s">
        <v>65</v>
      </c>
      <c r="C31" s="40"/>
      <c r="D31" s="41"/>
      <c r="E31" s="41"/>
      <c r="F31" s="42"/>
      <c r="G31" s="42"/>
      <c r="H31" s="55"/>
      <c r="I31" s="152"/>
      <c r="J31" s="152"/>
      <c r="K31" s="152"/>
      <c r="L31" s="152"/>
      <c r="M31" s="152"/>
      <c r="N31" s="152">
        <f>SUM(I31:M31)</f>
        <v>0</v>
      </c>
      <c r="O31" s="42"/>
      <c r="P31" s="42"/>
      <c r="Q31" s="42"/>
      <c r="R31" s="42"/>
      <c r="S31" s="42"/>
    </row>
    <row r="32" spans="1:19" s="43" customFormat="1" ht="27.75" customHeight="1">
      <c r="A32" s="39"/>
      <c r="B32" s="158" t="s">
        <v>96</v>
      </c>
      <c r="C32" s="158"/>
      <c r="D32" s="158"/>
      <c r="E32" s="159"/>
      <c r="F32" s="42"/>
      <c r="G32" s="42"/>
      <c r="H32" s="55"/>
      <c r="I32" s="152"/>
      <c r="J32" s="152"/>
      <c r="K32" s="152"/>
      <c r="L32" s="152"/>
      <c r="M32" s="152"/>
      <c r="N32" s="152"/>
      <c r="O32" s="42"/>
      <c r="P32" s="42"/>
      <c r="Q32" s="42"/>
      <c r="R32" s="42"/>
      <c r="S32" s="42"/>
    </row>
    <row r="33" spans="1:19" s="38" customFormat="1" ht="27.75" customHeight="1">
      <c r="A33" s="46"/>
      <c r="B33" s="160" t="s">
        <v>97</v>
      </c>
      <c r="C33" s="160"/>
      <c r="D33" s="160"/>
      <c r="E33" s="161"/>
      <c r="F33" s="47"/>
      <c r="G33" s="48"/>
      <c r="H33" s="54"/>
      <c r="I33" s="149">
        <f>+I34+I36</f>
        <v>0</v>
      </c>
      <c r="J33" s="149">
        <f t="shared" ref="J33:M33" si="6">+J34+J36</f>
        <v>0</v>
      </c>
      <c r="K33" s="149">
        <f t="shared" si="6"/>
        <v>0</v>
      </c>
      <c r="L33" s="149">
        <f t="shared" si="6"/>
        <v>0</v>
      </c>
      <c r="M33" s="149">
        <f t="shared" si="6"/>
        <v>0</v>
      </c>
      <c r="N33" s="149">
        <f>SUM(I33:M33)</f>
        <v>0</v>
      </c>
      <c r="O33" s="47"/>
      <c r="P33" s="47"/>
      <c r="Q33" s="47"/>
      <c r="R33" s="47"/>
      <c r="S33" s="47"/>
    </row>
    <row r="34" spans="1:19" s="43" customFormat="1" ht="27.75" customHeight="1">
      <c r="A34" s="39"/>
      <c r="B34" s="34" t="s">
        <v>98</v>
      </c>
      <c r="C34" s="40"/>
      <c r="D34" s="41"/>
      <c r="E34" s="41"/>
      <c r="F34" s="42"/>
      <c r="G34" s="42"/>
      <c r="H34" s="55"/>
      <c r="I34" s="151"/>
      <c r="J34" s="151"/>
      <c r="K34" s="151"/>
      <c r="L34" s="151"/>
      <c r="M34" s="151"/>
      <c r="N34" s="151">
        <f>SUM(I34:M34)</f>
        <v>0</v>
      </c>
      <c r="O34" s="42"/>
      <c r="P34" s="42"/>
      <c r="Q34" s="42"/>
      <c r="R34" s="42"/>
      <c r="S34" s="42"/>
    </row>
    <row r="35" spans="1:19" s="43" customFormat="1" ht="27.75" customHeight="1">
      <c r="A35" s="39"/>
      <c r="B35" s="158" t="s">
        <v>99</v>
      </c>
      <c r="C35" s="158"/>
      <c r="D35" s="158"/>
      <c r="E35" s="159"/>
      <c r="F35" s="42"/>
      <c r="G35" s="42"/>
      <c r="H35" s="55"/>
      <c r="I35" s="151"/>
      <c r="J35" s="151"/>
      <c r="K35" s="151"/>
      <c r="L35" s="151"/>
      <c r="M35" s="151"/>
      <c r="N35" s="151"/>
      <c r="O35" s="42"/>
      <c r="P35" s="42"/>
      <c r="Q35" s="42"/>
      <c r="R35" s="42"/>
      <c r="S35" s="42"/>
    </row>
    <row r="36" spans="1:19" s="43" customFormat="1" ht="27.75" customHeight="1">
      <c r="A36" s="39"/>
      <c r="B36" s="34" t="s">
        <v>100</v>
      </c>
      <c r="C36" s="40"/>
      <c r="D36" s="41"/>
      <c r="E36" s="41"/>
      <c r="F36" s="42"/>
      <c r="G36" s="42"/>
      <c r="H36" s="55"/>
      <c r="I36" s="151"/>
      <c r="J36" s="151"/>
      <c r="K36" s="151"/>
      <c r="L36" s="151"/>
      <c r="M36" s="151"/>
      <c r="N36" s="151">
        <f>SUM(I36:M36)</f>
        <v>0</v>
      </c>
      <c r="O36" s="42"/>
      <c r="P36" s="42"/>
      <c r="Q36" s="42"/>
      <c r="R36" s="42"/>
      <c r="S36" s="42"/>
    </row>
    <row r="37" spans="1:19" s="43" customFormat="1" ht="27.75" customHeight="1">
      <c r="A37" s="39"/>
      <c r="B37" s="158" t="s">
        <v>101</v>
      </c>
      <c r="C37" s="158"/>
      <c r="D37" s="158"/>
      <c r="E37" s="159"/>
      <c r="F37" s="42"/>
      <c r="G37" s="42"/>
      <c r="H37" s="55"/>
      <c r="I37" s="151"/>
      <c r="J37" s="151"/>
      <c r="K37" s="151"/>
      <c r="L37" s="151"/>
      <c r="M37" s="151"/>
      <c r="N37" s="151"/>
      <c r="O37" s="42"/>
      <c r="P37" s="42"/>
      <c r="Q37" s="42"/>
      <c r="R37" s="42"/>
      <c r="S37" s="42"/>
    </row>
    <row r="38" spans="1:19" s="38" customFormat="1" ht="44.25" customHeight="1">
      <c r="A38" s="46"/>
      <c r="B38" s="160" t="s">
        <v>102</v>
      </c>
      <c r="C38" s="160"/>
      <c r="D38" s="160"/>
      <c r="E38" s="161"/>
      <c r="F38" s="47"/>
      <c r="G38" s="48"/>
      <c r="H38" s="54"/>
      <c r="I38" s="150">
        <f>+I39+I41</f>
        <v>0</v>
      </c>
      <c r="J38" s="150">
        <f t="shared" ref="J38:M38" si="7">+J39+J41</f>
        <v>0</v>
      </c>
      <c r="K38" s="150">
        <f t="shared" si="7"/>
        <v>0</v>
      </c>
      <c r="L38" s="150">
        <f t="shared" si="7"/>
        <v>0</v>
      </c>
      <c r="M38" s="150">
        <f t="shared" si="7"/>
        <v>0</v>
      </c>
      <c r="N38" s="150">
        <f>SUM(I38:M38)</f>
        <v>0</v>
      </c>
      <c r="O38" s="47"/>
      <c r="P38" s="47"/>
      <c r="Q38" s="47"/>
      <c r="R38" s="47"/>
      <c r="S38" s="47"/>
    </row>
    <row r="39" spans="1:19" s="43" customFormat="1" ht="27.75" customHeight="1">
      <c r="A39" s="39"/>
      <c r="B39" s="34" t="s">
        <v>103</v>
      </c>
      <c r="C39" s="40"/>
      <c r="D39" s="41"/>
      <c r="E39" s="41"/>
      <c r="F39" s="42"/>
      <c r="G39" s="42"/>
      <c r="H39" s="55"/>
      <c r="I39" s="152"/>
      <c r="J39" s="152"/>
      <c r="K39" s="152"/>
      <c r="L39" s="152"/>
      <c r="M39" s="152"/>
      <c r="N39" s="152">
        <f>SUM(I39:M39)</f>
        <v>0</v>
      </c>
      <c r="O39" s="42"/>
      <c r="P39" s="42"/>
      <c r="Q39" s="42"/>
      <c r="R39" s="42"/>
      <c r="S39" s="42"/>
    </row>
    <row r="40" spans="1:19" s="43" customFormat="1" ht="27.75" customHeight="1">
      <c r="A40" s="39"/>
      <c r="B40" s="158" t="s">
        <v>104</v>
      </c>
      <c r="C40" s="158"/>
      <c r="D40" s="158"/>
      <c r="E40" s="159"/>
      <c r="F40" s="42"/>
      <c r="G40" s="42"/>
      <c r="H40" s="55"/>
      <c r="I40" s="152"/>
      <c r="J40" s="152"/>
      <c r="K40" s="152"/>
      <c r="L40" s="152"/>
      <c r="M40" s="152"/>
      <c r="N40" s="152"/>
      <c r="O40" s="42"/>
      <c r="P40" s="42"/>
      <c r="Q40" s="42"/>
      <c r="R40" s="42"/>
      <c r="S40" s="42"/>
    </row>
    <row r="41" spans="1:19" s="43" customFormat="1" ht="27.75" customHeight="1">
      <c r="A41" s="39"/>
      <c r="B41" s="34" t="s">
        <v>105</v>
      </c>
      <c r="C41" s="40"/>
      <c r="D41" s="41"/>
      <c r="E41" s="41"/>
      <c r="F41" s="42"/>
      <c r="G41" s="42"/>
      <c r="H41" s="55"/>
      <c r="I41" s="152"/>
      <c r="J41" s="152"/>
      <c r="K41" s="152"/>
      <c r="L41" s="152"/>
      <c r="M41" s="152"/>
      <c r="N41" s="152">
        <f>SUM(I41:M41)</f>
        <v>0</v>
      </c>
      <c r="O41" s="42"/>
      <c r="P41" s="42"/>
      <c r="Q41" s="42"/>
      <c r="R41" s="42"/>
      <c r="S41" s="42"/>
    </row>
    <row r="42" spans="1:19" s="43" customFormat="1" ht="27.75" customHeight="1">
      <c r="A42" s="39"/>
      <c r="B42" s="158" t="s">
        <v>106</v>
      </c>
      <c r="C42" s="158"/>
      <c r="D42" s="158"/>
      <c r="E42" s="159"/>
      <c r="F42" s="42"/>
      <c r="G42" s="42"/>
      <c r="H42" s="55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s="8" customFormat="1" ht="47.25" customHeight="1">
      <c r="A43" s="164" t="s">
        <v>107</v>
      </c>
      <c r="B43" s="165"/>
      <c r="C43" s="165"/>
      <c r="D43" s="165"/>
      <c r="E43" s="166"/>
      <c r="F43" s="35"/>
      <c r="G43" s="36"/>
      <c r="H43" s="53"/>
      <c r="I43" s="147">
        <f>+I46+I51</f>
        <v>0</v>
      </c>
      <c r="J43" s="147">
        <f t="shared" ref="J43:M43" si="8">+J46+J51</f>
        <v>0</v>
      </c>
      <c r="K43" s="147">
        <f t="shared" si="8"/>
        <v>0</v>
      </c>
      <c r="L43" s="147">
        <f t="shared" si="8"/>
        <v>0</v>
      </c>
      <c r="M43" s="147">
        <f t="shared" si="8"/>
        <v>0</v>
      </c>
      <c r="N43" s="147">
        <f>SUM(I43:M43)</f>
        <v>0</v>
      </c>
      <c r="O43" s="35"/>
      <c r="P43" s="35"/>
      <c r="Q43" s="35"/>
      <c r="R43" s="35"/>
      <c r="S43" s="35"/>
    </row>
    <row r="44" spans="1:19" s="7" customFormat="1" ht="48.75" customHeight="1">
      <c r="A44" s="104"/>
      <c r="B44" s="167" t="s">
        <v>122</v>
      </c>
      <c r="C44" s="167"/>
      <c r="D44" s="167"/>
      <c r="E44" s="168"/>
      <c r="F44" s="44"/>
      <c r="G44" s="51">
        <v>10</v>
      </c>
      <c r="H44" s="56" t="s">
        <v>66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s="7" customFormat="1" ht="48.75" customHeight="1">
      <c r="A45" s="89"/>
      <c r="B45" s="156" t="s">
        <v>108</v>
      </c>
      <c r="C45" s="156"/>
      <c r="D45" s="156"/>
      <c r="E45" s="157"/>
      <c r="F45" s="9"/>
      <c r="G45" s="58" t="s">
        <v>109</v>
      </c>
      <c r="H45" s="59" t="s">
        <v>69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s="38" customFormat="1" ht="50.25" customHeight="1">
      <c r="A46" s="46"/>
      <c r="B46" s="160" t="s">
        <v>110</v>
      </c>
      <c r="C46" s="160"/>
      <c r="D46" s="160"/>
      <c r="E46" s="161"/>
      <c r="F46" s="47"/>
      <c r="G46" s="48"/>
      <c r="H46" s="54"/>
      <c r="I46" s="150">
        <f>+I47+I49</f>
        <v>0</v>
      </c>
      <c r="J46" s="150">
        <f t="shared" ref="J46:M46" si="9">+J47+J49</f>
        <v>0</v>
      </c>
      <c r="K46" s="150">
        <f t="shared" si="9"/>
        <v>0</v>
      </c>
      <c r="L46" s="150">
        <f t="shared" si="9"/>
        <v>0</v>
      </c>
      <c r="M46" s="150">
        <f t="shared" si="9"/>
        <v>0</v>
      </c>
      <c r="N46" s="150">
        <f>SUM(I46:M46)</f>
        <v>0</v>
      </c>
      <c r="O46" s="47"/>
      <c r="P46" s="47"/>
      <c r="Q46" s="47"/>
      <c r="R46" s="47"/>
      <c r="S46" s="47"/>
    </row>
    <row r="47" spans="1:19" s="43" customFormat="1" ht="25.5" customHeight="1">
      <c r="A47" s="39"/>
      <c r="B47" s="34" t="s">
        <v>111</v>
      </c>
      <c r="C47" s="40"/>
      <c r="D47" s="41"/>
      <c r="E47" s="41"/>
      <c r="F47" s="42"/>
      <c r="G47" s="42"/>
      <c r="H47" s="55"/>
      <c r="I47" s="42"/>
      <c r="J47" s="42"/>
      <c r="K47" s="42"/>
      <c r="L47" s="42"/>
      <c r="M47" s="42"/>
      <c r="N47" s="152">
        <f>SUM(I47:M47)</f>
        <v>0</v>
      </c>
      <c r="O47" s="42"/>
      <c r="P47" s="42"/>
      <c r="Q47" s="42"/>
      <c r="R47" s="42"/>
      <c r="S47" s="42"/>
    </row>
    <row r="48" spans="1:19" s="43" customFormat="1" ht="24" customHeight="1">
      <c r="A48" s="39"/>
      <c r="B48" s="158" t="s">
        <v>112</v>
      </c>
      <c r="C48" s="158"/>
      <c r="D48" s="158"/>
      <c r="E48" s="159"/>
      <c r="F48" s="42"/>
      <c r="G48" s="42"/>
      <c r="H48" s="55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spans="1:19" s="43" customFormat="1" ht="24" customHeight="1">
      <c r="A49" s="39"/>
      <c r="B49" s="34" t="s">
        <v>113</v>
      </c>
      <c r="C49" s="40"/>
      <c r="D49" s="41"/>
      <c r="E49" s="41"/>
      <c r="F49" s="42"/>
      <c r="G49" s="42"/>
      <c r="H49" s="55"/>
      <c r="I49" s="42"/>
      <c r="J49" s="42"/>
      <c r="K49" s="42"/>
      <c r="L49" s="42"/>
      <c r="M49" s="42"/>
      <c r="N49" s="152">
        <f>SUM(I49:M49)</f>
        <v>0</v>
      </c>
      <c r="O49" s="42"/>
      <c r="P49" s="42"/>
      <c r="Q49" s="42"/>
      <c r="R49" s="42"/>
      <c r="S49" s="42"/>
    </row>
    <row r="50" spans="1:19" s="43" customFormat="1" ht="24" customHeight="1">
      <c r="A50" s="39"/>
      <c r="B50" s="158" t="s">
        <v>114</v>
      </c>
      <c r="C50" s="158"/>
      <c r="D50" s="158"/>
      <c r="E50" s="159"/>
      <c r="F50" s="42"/>
      <c r="G50" s="42"/>
      <c r="H50" s="55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19" s="38" customFormat="1" ht="45" customHeight="1">
      <c r="A51" s="46"/>
      <c r="B51" s="160" t="s">
        <v>117</v>
      </c>
      <c r="C51" s="160"/>
      <c r="D51" s="160"/>
      <c r="E51" s="161"/>
      <c r="F51" s="47"/>
      <c r="G51" s="48"/>
      <c r="H51" s="54"/>
      <c r="I51" s="150">
        <f>+I52+I54</f>
        <v>0</v>
      </c>
      <c r="J51" s="150">
        <f t="shared" ref="J51:M51" si="10">+J52+J54</f>
        <v>0</v>
      </c>
      <c r="K51" s="150">
        <f t="shared" si="10"/>
        <v>0</v>
      </c>
      <c r="L51" s="150">
        <f t="shared" si="10"/>
        <v>0</v>
      </c>
      <c r="M51" s="150">
        <f t="shared" si="10"/>
        <v>0</v>
      </c>
      <c r="N51" s="150">
        <f>SUM(I51:M51)</f>
        <v>0</v>
      </c>
      <c r="O51" s="47"/>
      <c r="P51" s="47"/>
      <c r="Q51" s="47"/>
      <c r="R51" s="47"/>
      <c r="S51" s="47"/>
    </row>
    <row r="52" spans="1:19" s="43" customFormat="1" ht="25.5" customHeight="1">
      <c r="A52" s="39"/>
      <c r="B52" s="34" t="s">
        <v>118</v>
      </c>
      <c r="C52" s="40"/>
      <c r="D52" s="41"/>
      <c r="E52" s="41"/>
      <c r="F52" s="42"/>
      <c r="G52" s="42"/>
      <c r="H52" s="55"/>
      <c r="I52" s="42"/>
      <c r="J52" s="42"/>
      <c r="K52" s="42"/>
      <c r="L52" s="42"/>
      <c r="M52" s="42"/>
      <c r="N52" s="152">
        <f>SUM(I52:M52)</f>
        <v>0</v>
      </c>
      <c r="O52" s="42"/>
      <c r="P52" s="42"/>
      <c r="Q52" s="42"/>
      <c r="R52" s="42"/>
      <c r="S52" s="42"/>
    </row>
    <row r="53" spans="1:19" s="43" customFormat="1" ht="24" customHeight="1">
      <c r="A53" s="39"/>
      <c r="B53" s="158" t="s">
        <v>119</v>
      </c>
      <c r="C53" s="158"/>
      <c r="D53" s="158"/>
      <c r="E53" s="159"/>
      <c r="F53" s="42"/>
      <c r="G53" s="42"/>
      <c r="H53" s="55"/>
      <c r="I53" s="42"/>
      <c r="J53" s="42"/>
      <c r="K53" s="42"/>
      <c r="L53" s="42"/>
      <c r="M53" s="42"/>
      <c r="N53" s="152"/>
      <c r="O53" s="42"/>
      <c r="P53" s="42"/>
      <c r="Q53" s="42"/>
      <c r="R53" s="42"/>
      <c r="S53" s="42"/>
    </row>
    <row r="54" spans="1:19" s="43" customFormat="1" ht="24" customHeight="1">
      <c r="A54" s="39"/>
      <c r="B54" s="34" t="s">
        <v>120</v>
      </c>
      <c r="C54" s="40"/>
      <c r="D54" s="41"/>
      <c r="E54" s="41"/>
      <c r="F54" s="42"/>
      <c r="G54" s="42"/>
      <c r="H54" s="55"/>
      <c r="I54" s="42"/>
      <c r="J54" s="42"/>
      <c r="K54" s="42"/>
      <c r="L54" s="42"/>
      <c r="M54" s="42"/>
      <c r="N54" s="152">
        <f>SUM(I54:M54)</f>
        <v>0</v>
      </c>
      <c r="O54" s="42"/>
      <c r="P54" s="42"/>
      <c r="Q54" s="42"/>
      <c r="R54" s="42"/>
      <c r="S54" s="42"/>
    </row>
    <row r="55" spans="1:19" s="43" customFormat="1" ht="24" customHeight="1">
      <c r="A55" s="39"/>
      <c r="B55" s="158" t="s">
        <v>121</v>
      </c>
      <c r="C55" s="158"/>
      <c r="D55" s="158"/>
      <c r="E55" s="159"/>
      <c r="F55" s="42"/>
      <c r="G55" s="42"/>
      <c r="H55" s="55"/>
      <c r="I55" s="42"/>
      <c r="J55" s="42"/>
      <c r="K55" s="42"/>
      <c r="L55" s="42"/>
      <c r="M55" s="42"/>
      <c r="N55" s="152"/>
      <c r="O55" s="42"/>
      <c r="P55" s="42"/>
      <c r="Q55" s="42"/>
      <c r="R55" s="42"/>
      <c r="S55" s="42"/>
    </row>
    <row r="56" spans="1:19" s="8" customFormat="1" ht="24.75" customHeight="1">
      <c r="A56" s="11"/>
      <c r="B56" s="60"/>
      <c r="C56" s="61"/>
      <c r="D56" s="12"/>
      <c r="E56" s="13"/>
      <c r="F56" s="14"/>
      <c r="G56" s="14"/>
      <c r="H56" s="57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27.75" customHeight="1"/>
    <row r="58" spans="1:19" ht="23.25">
      <c r="A58" s="29" t="s">
        <v>123</v>
      </c>
      <c r="J58" s="5"/>
      <c r="K58" s="5"/>
      <c r="L58" s="5"/>
      <c r="M58" s="5"/>
      <c r="S58" s="98"/>
    </row>
    <row r="59" spans="1:19" ht="21">
      <c r="C59" s="29" t="s">
        <v>49</v>
      </c>
      <c r="J59" s="6"/>
      <c r="K59" s="19" t="s">
        <v>73</v>
      </c>
      <c r="L59" s="90"/>
      <c r="M59" s="90"/>
      <c r="N59" s="90"/>
      <c r="O59" s="90"/>
      <c r="P59" s="90"/>
      <c r="Q59" s="90"/>
      <c r="S59" s="28"/>
    </row>
    <row r="60" spans="1:19" ht="21">
      <c r="C60" s="29"/>
      <c r="D60" s="15">
        <v>1.1000000000000001</v>
      </c>
      <c r="E60" s="30" t="s">
        <v>50</v>
      </c>
      <c r="J60" s="6"/>
      <c r="K60" s="91" t="s">
        <v>81</v>
      </c>
      <c r="L60" s="91"/>
      <c r="M60" s="103"/>
      <c r="N60" s="91"/>
      <c r="O60" s="91"/>
      <c r="P60" s="91"/>
      <c r="Q60" s="90"/>
      <c r="S60" s="28"/>
    </row>
    <row r="61" spans="1:19" ht="22.5" customHeight="1">
      <c r="C61" s="29"/>
      <c r="D61" s="15">
        <v>1.2</v>
      </c>
      <c r="E61" s="30" t="s">
        <v>51</v>
      </c>
      <c r="J61" s="6"/>
      <c r="K61" s="162" t="s">
        <v>82</v>
      </c>
      <c r="L61" s="162"/>
      <c r="M61" s="162"/>
      <c r="N61" s="162"/>
      <c r="O61" s="162"/>
      <c r="P61" s="162"/>
      <c r="Q61" s="162"/>
      <c r="S61" s="28"/>
    </row>
    <row r="62" spans="1:19" ht="19.5" customHeight="1">
      <c r="C62" s="29"/>
      <c r="D62" s="15">
        <v>1.3</v>
      </c>
      <c r="E62" s="15" t="s">
        <v>52</v>
      </c>
      <c r="J62" s="6"/>
      <c r="K62" s="162" t="s">
        <v>83</v>
      </c>
      <c r="L62" s="162"/>
      <c r="M62" s="162"/>
      <c r="N62" s="162"/>
      <c r="O62" s="162"/>
      <c r="P62" s="162"/>
      <c r="Q62" s="27"/>
      <c r="S62" s="28"/>
    </row>
    <row r="63" spans="1:19" ht="21.75" customHeight="1">
      <c r="C63" s="29"/>
      <c r="D63" s="15">
        <v>1.4</v>
      </c>
      <c r="E63" s="15" t="s">
        <v>53</v>
      </c>
      <c r="J63" s="6"/>
      <c r="K63" s="163"/>
      <c r="L63" s="163"/>
      <c r="M63" s="163"/>
      <c r="N63" s="163"/>
      <c r="O63" s="163"/>
      <c r="P63" s="163"/>
      <c r="Q63" s="100"/>
      <c r="S63" s="98" t="s">
        <v>7</v>
      </c>
    </row>
    <row r="64" spans="1:19" ht="21">
      <c r="C64" s="29"/>
      <c r="D64" s="15">
        <v>1.5</v>
      </c>
      <c r="E64" s="15" t="s">
        <v>54</v>
      </c>
      <c r="J64" s="6"/>
      <c r="K64" s="101"/>
      <c r="L64" s="101"/>
      <c r="M64" s="101"/>
      <c r="N64" s="102"/>
      <c r="O64" s="102"/>
      <c r="P64" s="102"/>
      <c r="Q64" s="102"/>
      <c r="S64" s="28" t="s">
        <v>11</v>
      </c>
    </row>
    <row r="65" spans="4:19" ht="21">
      <c r="D65" s="15">
        <v>1.6</v>
      </c>
      <c r="E65" s="15" t="s">
        <v>55</v>
      </c>
      <c r="J65" s="6"/>
      <c r="K65" s="6"/>
      <c r="L65" s="6"/>
      <c r="M65" s="6"/>
      <c r="S65" s="28" t="s">
        <v>12</v>
      </c>
    </row>
    <row r="66" spans="4:19" ht="25.5" customHeight="1">
      <c r="J66" s="6"/>
      <c r="K66" s="6"/>
      <c r="L66" s="6"/>
      <c r="M66" s="6"/>
      <c r="S66" s="28" t="s">
        <v>13</v>
      </c>
    </row>
    <row r="67" spans="4:19" ht="23.25" customHeight="1">
      <c r="J67" s="6"/>
      <c r="K67" s="6"/>
      <c r="L67" s="6"/>
      <c r="M67" s="6"/>
      <c r="S67" s="28" t="s">
        <v>14</v>
      </c>
    </row>
    <row r="68" spans="4:19" ht="22.5" customHeight="1"/>
  </sheetData>
  <mergeCells count="49">
    <mergeCell ref="B14:E14"/>
    <mergeCell ref="A24:E24"/>
    <mergeCell ref="B25:E25"/>
    <mergeCell ref="B26:E26"/>
    <mergeCell ref="B19:E19"/>
    <mergeCell ref="B23:E23"/>
    <mergeCell ref="B16:E16"/>
    <mergeCell ref="B18:E18"/>
    <mergeCell ref="B21:E21"/>
    <mergeCell ref="B13:E13"/>
    <mergeCell ref="A6:E6"/>
    <mergeCell ref="A8:E8"/>
    <mergeCell ref="A9:E9"/>
    <mergeCell ref="B10:E10"/>
    <mergeCell ref="A12:E12"/>
    <mergeCell ref="B11:E11"/>
    <mergeCell ref="A2:S2"/>
    <mergeCell ref="A3:S3"/>
    <mergeCell ref="A4:S4"/>
    <mergeCell ref="O5:S5"/>
    <mergeCell ref="F6:H6"/>
    <mergeCell ref="I6:N6"/>
    <mergeCell ref="O6:O7"/>
    <mergeCell ref="R6:S6"/>
    <mergeCell ref="P6:P7"/>
    <mergeCell ref="Q6:Q7"/>
    <mergeCell ref="A7:E7"/>
    <mergeCell ref="A43:E43"/>
    <mergeCell ref="B44:E44"/>
    <mergeCell ref="B40:E40"/>
    <mergeCell ref="B42:E42"/>
    <mergeCell ref="B30:E30"/>
    <mergeCell ref="B45:E45"/>
    <mergeCell ref="B46:E46"/>
    <mergeCell ref="K62:P62"/>
    <mergeCell ref="K63:P63"/>
    <mergeCell ref="K61:Q61"/>
    <mergeCell ref="B48:E48"/>
    <mergeCell ref="B50:E50"/>
    <mergeCell ref="B51:E51"/>
    <mergeCell ref="B53:E53"/>
    <mergeCell ref="B55:E55"/>
    <mergeCell ref="B27:E27"/>
    <mergeCell ref="B35:E35"/>
    <mergeCell ref="B37:E37"/>
    <mergeCell ref="B38:E38"/>
    <mergeCell ref="B32:E32"/>
    <mergeCell ref="B33:E33"/>
    <mergeCell ref="B28:E28"/>
  </mergeCells>
  <phoneticPr fontId="64" type="noConversion"/>
  <printOptions horizontalCentered="1"/>
  <pageMargins left="0" right="0" top="0" bottom="0" header="0.62992125984251968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62"/>
  <sheetViews>
    <sheetView tabSelected="1" view="pageBreakPreview" zoomScale="90" zoomScaleNormal="100" zoomScaleSheetLayoutView="90" workbookViewId="0">
      <selection activeCell="F9" sqref="F9"/>
    </sheetView>
  </sheetViews>
  <sheetFormatPr defaultColWidth="9.125" defaultRowHeight="15"/>
  <cols>
    <col min="1" max="1" width="53.75" style="16" customWidth="1"/>
    <col min="2" max="2" width="16.875" style="16" customWidth="1"/>
    <col min="3" max="3" width="51.125" style="16" customWidth="1"/>
    <col min="4" max="4" width="13.625" style="16" customWidth="1"/>
    <col min="5" max="5" width="16.875" style="16" customWidth="1"/>
    <col min="6" max="16384" width="9.125" style="16"/>
  </cols>
  <sheetData>
    <row r="1" spans="1:7" ht="21">
      <c r="C1" s="31" t="s">
        <v>57</v>
      </c>
    </row>
    <row r="2" spans="1:7" ht="23.25">
      <c r="A2" s="193" t="s">
        <v>44</v>
      </c>
      <c r="B2" s="193"/>
      <c r="C2" s="193"/>
      <c r="D2" s="17"/>
      <c r="E2" s="17"/>
      <c r="F2" s="17"/>
      <c r="G2" s="17"/>
    </row>
    <row r="3" spans="1:7" ht="23.25">
      <c r="A3" s="194" t="s">
        <v>46</v>
      </c>
      <c r="B3" s="194"/>
      <c r="C3" s="194"/>
      <c r="D3" s="18"/>
      <c r="E3" s="18"/>
      <c r="F3" s="18"/>
      <c r="G3" s="18"/>
    </row>
    <row r="4" spans="1:7" ht="23.25">
      <c r="A4" s="194" t="s">
        <v>45</v>
      </c>
      <c r="B4" s="194"/>
      <c r="C4" s="194"/>
      <c r="D4" s="19"/>
      <c r="E4" s="19"/>
      <c r="F4" s="19"/>
      <c r="G4" s="19"/>
    </row>
    <row r="5" spans="1:7" ht="21.75" customHeight="1">
      <c r="A5" s="99"/>
      <c r="B5" s="18"/>
      <c r="C5" s="31" t="s">
        <v>42</v>
      </c>
      <c r="D5" s="19"/>
      <c r="E5" s="19"/>
      <c r="F5" s="19"/>
      <c r="G5" s="19"/>
    </row>
    <row r="6" spans="1:7" ht="21.75" customHeight="1">
      <c r="A6" s="105" t="s">
        <v>125</v>
      </c>
      <c r="B6" s="33"/>
      <c r="C6" s="23"/>
      <c r="D6" s="19"/>
      <c r="E6" s="19"/>
      <c r="F6" s="19"/>
      <c r="G6" s="19"/>
    </row>
    <row r="7" spans="1:7" s="18" customFormat="1" ht="27.75" customHeight="1">
      <c r="A7" s="74" t="s">
        <v>72</v>
      </c>
      <c r="B7" s="74" t="s">
        <v>24</v>
      </c>
      <c r="C7" s="74" t="s">
        <v>29</v>
      </c>
    </row>
    <row r="8" spans="1:7" s="33" customFormat="1" ht="27.75" customHeight="1">
      <c r="A8" s="73" t="s">
        <v>43</v>
      </c>
      <c r="B8" s="128">
        <f>+B9+B33</f>
        <v>0</v>
      </c>
      <c r="C8" s="72"/>
    </row>
    <row r="9" spans="1:7" s="20" customFormat="1" ht="27.75" customHeight="1">
      <c r="A9" s="95" t="s">
        <v>40</v>
      </c>
      <c r="B9" s="129">
        <f>+B10+B20+B27+B30</f>
        <v>0</v>
      </c>
      <c r="C9" s="71"/>
    </row>
    <row r="10" spans="1:7" s="15" customFormat="1" ht="21">
      <c r="A10" s="130" t="s">
        <v>30</v>
      </c>
      <c r="B10" s="131">
        <f>+B11+B14+B17</f>
        <v>0</v>
      </c>
      <c r="C10" s="132"/>
    </row>
    <row r="11" spans="1:7" s="15" customFormat="1" ht="21">
      <c r="A11" s="135" t="s">
        <v>31</v>
      </c>
      <c r="B11" s="136"/>
      <c r="C11" s="137"/>
    </row>
    <row r="12" spans="1:7" s="15" customFormat="1" ht="21">
      <c r="A12" s="137" t="s">
        <v>32</v>
      </c>
      <c r="B12" s="136"/>
      <c r="C12" s="137"/>
    </row>
    <row r="13" spans="1:7" s="15" customFormat="1" ht="21">
      <c r="A13" s="137" t="s">
        <v>32</v>
      </c>
      <c r="B13" s="136"/>
      <c r="C13" s="137"/>
    </row>
    <row r="14" spans="1:7" s="15" customFormat="1" ht="21">
      <c r="A14" s="135" t="s">
        <v>33</v>
      </c>
      <c r="B14" s="136"/>
      <c r="C14" s="137"/>
    </row>
    <row r="15" spans="1:7" s="15" customFormat="1" ht="21">
      <c r="A15" s="137" t="s">
        <v>32</v>
      </c>
      <c r="B15" s="136"/>
      <c r="C15" s="137"/>
    </row>
    <row r="16" spans="1:7" s="15" customFormat="1" ht="21">
      <c r="A16" s="137" t="s">
        <v>32</v>
      </c>
      <c r="B16" s="136"/>
      <c r="C16" s="137"/>
    </row>
    <row r="17" spans="1:3" s="15" customFormat="1" ht="21">
      <c r="A17" s="135" t="s">
        <v>34</v>
      </c>
      <c r="B17" s="136"/>
      <c r="C17" s="137"/>
    </row>
    <row r="18" spans="1:3" s="15" customFormat="1" ht="21">
      <c r="A18" s="137" t="s">
        <v>32</v>
      </c>
      <c r="B18" s="136"/>
      <c r="C18" s="137"/>
    </row>
    <row r="19" spans="1:3" s="15" customFormat="1" ht="21">
      <c r="A19" s="137" t="s">
        <v>32</v>
      </c>
      <c r="B19" s="136"/>
      <c r="C19" s="137"/>
    </row>
    <row r="20" spans="1:3" s="15" customFormat="1" ht="21">
      <c r="A20" s="135" t="s">
        <v>35</v>
      </c>
      <c r="B20" s="136">
        <f>+B21+B24+B27+B30</f>
        <v>0</v>
      </c>
      <c r="C20" s="137"/>
    </row>
    <row r="21" spans="1:3" s="15" customFormat="1" ht="21">
      <c r="A21" s="135" t="s">
        <v>36</v>
      </c>
      <c r="B21" s="136"/>
      <c r="C21" s="137"/>
    </row>
    <row r="22" spans="1:3" s="15" customFormat="1" ht="21">
      <c r="A22" s="137" t="s">
        <v>32</v>
      </c>
      <c r="B22" s="136"/>
      <c r="C22" s="137"/>
    </row>
    <row r="23" spans="1:3" s="15" customFormat="1" ht="21">
      <c r="A23" s="137" t="s">
        <v>32</v>
      </c>
      <c r="B23" s="136"/>
      <c r="C23" s="137"/>
    </row>
    <row r="24" spans="1:3" s="15" customFormat="1" ht="21">
      <c r="A24" s="135" t="s">
        <v>37</v>
      </c>
      <c r="B24" s="136"/>
      <c r="C24" s="137"/>
    </row>
    <row r="25" spans="1:3" s="15" customFormat="1" ht="21">
      <c r="A25" s="137" t="s">
        <v>32</v>
      </c>
      <c r="B25" s="136"/>
      <c r="C25" s="137"/>
    </row>
    <row r="26" spans="1:3" ht="21">
      <c r="A26" s="137" t="s">
        <v>32</v>
      </c>
      <c r="B26" s="138"/>
      <c r="C26" s="139"/>
    </row>
    <row r="27" spans="1:3" s="15" customFormat="1" ht="21">
      <c r="A27" s="140" t="s">
        <v>38</v>
      </c>
      <c r="B27" s="136"/>
      <c r="C27" s="137"/>
    </row>
    <row r="28" spans="1:3" s="15" customFormat="1" ht="21">
      <c r="A28" s="137" t="s">
        <v>32</v>
      </c>
      <c r="B28" s="136"/>
      <c r="C28" s="137"/>
    </row>
    <row r="29" spans="1:3" s="15" customFormat="1" ht="21">
      <c r="A29" s="137" t="s">
        <v>32</v>
      </c>
      <c r="B29" s="136"/>
      <c r="C29" s="137"/>
    </row>
    <row r="30" spans="1:3" s="15" customFormat="1" ht="21">
      <c r="A30" s="135" t="s">
        <v>39</v>
      </c>
      <c r="B30" s="136"/>
      <c r="C30" s="137"/>
    </row>
    <row r="31" spans="1:3" s="15" customFormat="1" ht="21">
      <c r="A31" s="137" t="s">
        <v>32</v>
      </c>
      <c r="B31" s="136"/>
      <c r="C31" s="137"/>
    </row>
    <row r="32" spans="1:3" s="15" customFormat="1" ht="21">
      <c r="A32" s="133" t="s">
        <v>32</v>
      </c>
      <c r="B32" s="134"/>
      <c r="C32" s="133"/>
    </row>
    <row r="33" spans="1:3" s="15" customFormat="1" ht="21">
      <c r="A33" s="96" t="s">
        <v>41</v>
      </c>
      <c r="B33" s="127">
        <f>+B34+B44+B51+B54</f>
        <v>0</v>
      </c>
      <c r="C33" s="21"/>
    </row>
    <row r="34" spans="1:3" s="15" customFormat="1" ht="21">
      <c r="A34" s="130" t="s">
        <v>30</v>
      </c>
      <c r="B34" s="131">
        <f>+B35+B38+B41</f>
        <v>0</v>
      </c>
      <c r="C34" s="132"/>
    </row>
    <row r="35" spans="1:3" s="15" customFormat="1" ht="21">
      <c r="A35" s="135" t="s">
        <v>31</v>
      </c>
      <c r="B35" s="136"/>
      <c r="C35" s="137"/>
    </row>
    <row r="36" spans="1:3" s="15" customFormat="1" ht="21">
      <c r="A36" s="137" t="s">
        <v>32</v>
      </c>
      <c r="B36" s="136"/>
      <c r="C36" s="137"/>
    </row>
    <row r="37" spans="1:3" ht="21">
      <c r="A37" s="137" t="s">
        <v>32</v>
      </c>
      <c r="B37" s="136"/>
      <c r="C37" s="137"/>
    </row>
    <row r="38" spans="1:3" ht="21">
      <c r="A38" s="135" t="s">
        <v>33</v>
      </c>
      <c r="B38" s="136"/>
      <c r="C38" s="137"/>
    </row>
    <row r="39" spans="1:3" ht="21">
      <c r="A39" s="137" t="s">
        <v>32</v>
      </c>
      <c r="B39" s="136"/>
      <c r="C39" s="137"/>
    </row>
    <row r="40" spans="1:3" ht="21">
      <c r="A40" s="137" t="s">
        <v>32</v>
      </c>
      <c r="B40" s="136"/>
      <c r="C40" s="137"/>
    </row>
    <row r="41" spans="1:3" ht="21">
      <c r="A41" s="135" t="s">
        <v>34</v>
      </c>
      <c r="B41" s="136"/>
      <c r="C41" s="137"/>
    </row>
    <row r="42" spans="1:3" ht="21">
      <c r="A42" s="137" t="s">
        <v>32</v>
      </c>
      <c r="B42" s="136"/>
      <c r="C42" s="137"/>
    </row>
    <row r="43" spans="1:3" ht="21">
      <c r="A43" s="137" t="s">
        <v>32</v>
      </c>
      <c r="B43" s="136"/>
      <c r="C43" s="137"/>
    </row>
    <row r="44" spans="1:3" ht="21">
      <c r="A44" s="135" t="s">
        <v>35</v>
      </c>
      <c r="B44" s="136">
        <f>+B45+B48</f>
        <v>0</v>
      </c>
      <c r="C44" s="137"/>
    </row>
    <row r="45" spans="1:3" ht="21">
      <c r="A45" s="135" t="s">
        <v>36</v>
      </c>
      <c r="B45" s="136"/>
      <c r="C45" s="137"/>
    </row>
    <row r="46" spans="1:3" ht="21">
      <c r="A46" s="137" t="s">
        <v>32</v>
      </c>
      <c r="B46" s="136"/>
      <c r="C46" s="137"/>
    </row>
    <row r="47" spans="1:3" ht="21">
      <c r="A47" s="137" t="s">
        <v>32</v>
      </c>
      <c r="B47" s="136"/>
      <c r="C47" s="137"/>
    </row>
    <row r="48" spans="1:3" ht="21">
      <c r="A48" s="135" t="s">
        <v>37</v>
      </c>
      <c r="B48" s="136"/>
      <c r="C48" s="137"/>
    </row>
    <row r="49" spans="1:3" ht="21">
      <c r="A49" s="137" t="s">
        <v>32</v>
      </c>
      <c r="B49" s="136"/>
      <c r="C49" s="137"/>
    </row>
    <row r="50" spans="1:3" ht="21">
      <c r="A50" s="137" t="s">
        <v>32</v>
      </c>
      <c r="B50" s="138"/>
      <c r="C50" s="139"/>
    </row>
    <row r="51" spans="1:3" ht="21">
      <c r="A51" s="140" t="s">
        <v>38</v>
      </c>
      <c r="B51" s="136"/>
      <c r="C51" s="137"/>
    </row>
    <row r="52" spans="1:3" ht="21">
      <c r="A52" s="137" t="s">
        <v>32</v>
      </c>
      <c r="B52" s="136"/>
      <c r="C52" s="137"/>
    </row>
    <row r="53" spans="1:3" ht="21">
      <c r="A53" s="137" t="s">
        <v>32</v>
      </c>
      <c r="B53" s="136"/>
      <c r="C53" s="137"/>
    </row>
    <row r="54" spans="1:3" ht="21">
      <c r="A54" s="135" t="s">
        <v>39</v>
      </c>
      <c r="B54" s="136"/>
      <c r="C54" s="137"/>
    </row>
    <row r="55" spans="1:3" ht="21">
      <c r="A55" s="137" t="s">
        <v>32</v>
      </c>
      <c r="B55" s="136"/>
      <c r="C55" s="137"/>
    </row>
    <row r="56" spans="1:3" ht="21">
      <c r="A56" s="133" t="s">
        <v>32</v>
      </c>
      <c r="B56" s="134"/>
      <c r="C56" s="133"/>
    </row>
    <row r="58" spans="1:3" ht="30" customHeight="1">
      <c r="A58" s="70" t="s">
        <v>88</v>
      </c>
    </row>
    <row r="59" spans="1:3" s="18" customFormat="1" ht="27.75" customHeight="1">
      <c r="A59" s="74" t="s">
        <v>28</v>
      </c>
      <c r="B59" s="74" t="s">
        <v>24</v>
      </c>
      <c r="C59" s="74" t="s">
        <v>29</v>
      </c>
    </row>
    <row r="60" spans="1:3" s="33" customFormat="1" ht="27.75" customHeight="1">
      <c r="A60" s="73" t="s">
        <v>43</v>
      </c>
      <c r="B60" s="128">
        <f>+B61+B85</f>
        <v>0</v>
      </c>
      <c r="C60" s="72"/>
    </row>
    <row r="61" spans="1:3" s="20" customFormat="1" ht="21">
      <c r="A61" s="96" t="s">
        <v>40</v>
      </c>
      <c r="B61" s="127">
        <f>+B62+B72+B79+B82</f>
        <v>0</v>
      </c>
      <c r="C61" s="21"/>
    </row>
    <row r="62" spans="1:3" s="15" customFormat="1" ht="21">
      <c r="A62" s="130" t="s">
        <v>30</v>
      </c>
      <c r="B62" s="131">
        <f>+B63+B66+B69</f>
        <v>0</v>
      </c>
      <c r="C62" s="132"/>
    </row>
    <row r="63" spans="1:3" s="15" customFormat="1" ht="21">
      <c r="A63" s="135" t="s">
        <v>31</v>
      </c>
      <c r="B63" s="136"/>
      <c r="C63" s="137"/>
    </row>
    <row r="64" spans="1:3" s="15" customFormat="1" ht="21">
      <c r="A64" s="137" t="s">
        <v>32</v>
      </c>
      <c r="B64" s="136"/>
      <c r="C64" s="137"/>
    </row>
    <row r="65" spans="1:3" s="15" customFormat="1" ht="21">
      <c r="A65" s="137" t="s">
        <v>32</v>
      </c>
      <c r="B65" s="136"/>
      <c r="C65" s="137"/>
    </row>
    <row r="66" spans="1:3" s="15" customFormat="1" ht="21">
      <c r="A66" s="135" t="s">
        <v>33</v>
      </c>
      <c r="B66" s="136"/>
      <c r="C66" s="137"/>
    </row>
    <row r="67" spans="1:3" s="15" customFormat="1" ht="21">
      <c r="A67" s="137" t="s">
        <v>32</v>
      </c>
      <c r="B67" s="136"/>
      <c r="C67" s="137"/>
    </row>
    <row r="68" spans="1:3" s="15" customFormat="1" ht="21">
      <c r="A68" s="137" t="s">
        <v>32</v>
      </c>
      <c r="B68" s="136"/>
      <c r="C68" s="137"/>
    </row>
    <row r="69" spans="1:3" s="15" customFormat="1" ht="21">
      <c r="A69" s="135" t="s">
        <v>34</v>
      </c>
      <c r="B69" s="136"/>
      <c r="C69" s="137"/>
    </row>
    <row r="70" spans="1:3" s="15" customFormat="1" ht="21">
      <c r="A70" s="137" t="s">
        <v>32</v>
      </c>
      <c r="B70" s="136"/>
      <c r="C70" s="137"/>
    </row>
    <row r="71" spans="1:3" s="15" customFormat="1" ht="21">
      <c r="A71" s="137" t="s">
        <v>32</v>
      </c>
      <c r="B71" s="136"/>
      <c r="C71" s="137"/>
    </row>
    <row r="72" spans="1:3" s="15" customFormat="1" ht="21">
      <c r="A72" s="135" t="s">
        <v>35</v>
      </c>
      <c r="B72" s="136">
        <f>+B73+B76</f>
        <v>0</v>
      </c>
      <c r="C72" s="137"/>
    </row>
    <row r="73" spans="1:3" s="15" customFormat="1" ht="21">
      <c r="A73" s="135" t="s">
        <v>36</v>
      </c>
      <c r="B73" s="136"/>
      <c r="C73" s="137"/>
    </row>
    <row r="74" spans="1:3" s="15" customFormat="1" ht="21">
      <c r="A74" s="137" t="s">
        <v>32</v>
      </c>
      <c r="B74" s="136"/>
      <c r="C74" s="137"/>
    </row>
    <row r="75" spans="1:3" s="15" customFormat="1" ht="21">
      <c r="A75" s="137" t="s">
        <v>32</v>
      </c>
      <c r="B75" s="136"/>
      <c r="C75" s="137"/>
    </row>
    <row r="76" spans="1:3" s="15" customFormat="1" ht="21">
      <c r="A76" s="135" t="s">
        <v>37</v>
      </c>
      <c r="B76" s="136"/>
      <c r="C76" s="137"/>
    </row>
    <row r="77" spans="1:3" s="15" customFormat="1" ht="21">
      <c r="A77" s="137" t="s">
        <v>32</v>
      </c>
      <c r="B77" s="136"/>
      <c r="C77" s="137"/>
    </row>
    <row r="78" spans="1:3" ht="21">
      <c r="A78" s="137" t="s">
        <v>32</v>
      </c>
      <c r="B78" s="138"/>
      <c r="C78" s="139"/>
    </row>
    <row r="79" spans="1:3" s="15" customFormat="1" ht="21">
      <c r="A79" s="140" t="s">
        <v>38</v>
      </c>
      <c r="B79" s="136"/>
      <c r="C79" s="137"/>
    </row>
    <row r="80" spans="1:3" s="15" customFormat="1" ht="21">
      <c r="A80" s="137" t="s">
        <v>32</v>
      </c>
      <c r="B80" s="136"/>
      <c r="C80" s="137"/>
    </row>
    <row r="81" spans="1:3" s="15" customFormat="1" ht="21">
      <c r="A81" s="137" t="s">
        <v>32</v>
      </c>
      <c r="B81" s="136"/>
      <c r="C81" s="137"/>
    </row>
    <row r="82" spans="1:3" s="15" customFormat="1" ht="21">
      <c r="A82" s="135" t="s">
        <v>39</v>
      </c>
      <c r="B82" s="136"/>
      <c r="C82" s="137"/>
    </row>
    <row r="83" spans="1:3" s="15" customFormat="1" ht="21">
      <c r="A83" s="137" t="s">
        <v>32</v>
      </c>
      <c r="B83" s="136"/>
      <c r="C83" s="137"/>
    </row>
    <row r="84" spans="1:3" s="15" customFormat="1" ht="21">
      <c r="A84" s="133" t="s">
        <v>32</v>
      </c>
      <c r="B84" s="134"/>
      <c r="C84" s="133"/>
    </row>
    <row r="85" spans="1:3" s="15" customFormat="1" ht="21">
      <c r="A85" s="96" t="s">
        <v>41</v>
      </c>
      <c r="B85" s="127">
        <f>+B86+B96+B103+B106</f>
        <v>0</v>
      </c>
      <c r="C85" s="21"/>
    </row>
    <row r="86" spans="1:3" s="15" customFormat="1" ht="21">
      <c r="A86" s="130" t="s">
        <v>30</v>
      </c>
      <c r="B86" s="131">
        <f>+B87+B90+B93</f>
        <v>0</v>
      </c>
      <c r="C86" s="132"/>
    </row>
    <row r="87" spans="1:3" s="15" customFormat="1" ht="21">
      <c r="A87" s="135" t="s">
        <v>31</v>
      </c>
      <c r="B87" s="136"/>
      <c r="C87" s="137"/>
    </row>
    <row r="88" spans="1:3" s="15" customFormat="1" ht="21">
      <c r="A88" s="137" t="s">
        <v>32</v>
      </c>
      <c r="B88" s="136"/>
      <c r="C88" s="137"/>
    </row>
    <row r="89" spans="1:3" ht="21">
      <c r="A89" s="137" t="s">
        <v>32</v>
      </c>
      <c r="B89" s="136"/>
      <c r="C89" s="137"/>
    </row>
    <row r="90" spans="1:3" ht="21">
      <c r="A90" s="135" t="s">
        <v>33</v>
      </c>
      <c r="B90" s="136"/>
      <c r="C90" s="137"/>
    </row>
    <row r="91" spans="1:3" ht="21">
      <c r="A91" s="137" t="s">
        <v>32</v>
      </c>
      <c r="B91" s="136"/>
      <c r="C91" s="137"/>
    </row>
    <row r="92" spans="1:3" ht="21">
      <c r="A92" s="137" t="s">
        <v>32</v>
      </c>
      <c r="B92" s="136"/>
      <c r="C92" s="137"/>
    </row>
    <row r="93" spans="1:3" ht="21">
      <c r="A93" s="135" t="s">
        <v>34</v>
      </c>
      <c r="B93" s="136"/>
      <c r="C93" s="137"/>
    </row>
    <row r="94" spans="1:3" ht="21">
      <c r="A94" s="137" t="s">
        <v>32</v>
      </c>
      <c r="B94" s="136"/>
      <c r="C94" s="137"/>
    </row>
    <row r="95" spans="1:3" ht="21">
      <c r="A95" s="137" t="s">
        <v>32</v>
      </c>
      <c r="B95" s="136"/>
      <c r="C95" s="137"/>
    </row>
    <row r="96" spans="1:3" ht="21">
      <c r="A96" s="135" t="s">
        <v>35</v>
      </c>
      <c r="B96" s="136">
        <f>+B97+B100+B103+B106</f>
        <v>0</v>
      </c>
      <c r="C96" s="137"/>
    </row>
    <row r="97" spans="1:7" ht="21">
      <c r="A97" s="135" t="s">
        <v>36</v>
      </c>
      <c r="B97" s="136"/>
      <c r="C97" s="137"/>
    </row>
    <row r="98" spans="1:7" ht="21">
      <c r="A98" s="137" t="s">
        <v>32</v>
      </c>
      <c r="B98" s="136"/>
      <c r="C98" s="137"/>
    </row>
    <row r="99" spans="1:7" ht="21">
      <c r="A99" s="137" t="s">
        <v>32</v>
      </c>
      <c r="B99" s="136"/>
      <c r="C99" s="137"/>
    </row>
    <row r="100" spans="1:7" ht="21">
      <c r="A100" s="135" t="s">
        <v>37</v>
      </c>
      <c r="B100" s="136"/>
      <c r="C100" s="137"/>
    </row>
    <row r="101" spans="1:7" ht="21">
      <c r="A101" s="137" t="s">
        <v>32</v>
      </c>
      <c r="B101" s="136"/>
      <c r="C101" s="137"/>
    </row>
    <row r="102" spans="1:7" ht="21">
      <c r="A102" s="137" t="s">
        <v>32</v>
      </c>
      <c r="B102" s="138"/>
      <c r="C102" s="139"/>
    </row>
    <row r="103" spans="1:7" ht="21">
      <c r="A103" s="140" t="s">
        <v>38</v>
      </c>
      <c r="B103" s="136"/>
      <c r="C103" s="137"/>
    </row>
    <row r="104" spans="1:7" ht="21">
      <c r="A104" s="137" t="s">
        <v>32</v>
      </c>
      <c r="B104" s="136"/>
      <c r="C104" s="137"/>
    </row>
    <row r="105" spans="1:7" ht="21">
      <c r="A105" s="137" t="s">
        <v>32</v>
      </c>
      <c r="B105" s="136"/>
      <c r="C105" s="137"/>
    </row>
    <row r="106" spans="1:7" ht="21">
      <c r="A106" s="135" t="s">
        <v>39</v>
      </c>
      <c r="B106" s="136"/>
      <c r="C106" s="137"/>
    </row>
    <row r="107" spans="1:7" ht="21">
      <c r="A107" s="137" t="s">
        <v>32</v>
      </c>
      <c r="B107" s="136"/>
      <c r="C107" s="137"/>
    </row>
    <row r="108" spans="1:7" ht="21">
      <c r="A108" s="133" t="s">
        <v>32</v>
      </c>
      <c r="B108" s="134"/>
      <c r="C108" s="133"/>
    </row>
    <row r="110" spans="1:7" ht="27" customHeight="1">
      <c r="A110" s="195" t="s">
        <v>126</v>
      </c>
      <c r="B110" s="195"/>
      <c r="C110" s="195"/>
      <c r="D110" s="19"/>
      <c r="E110" s="19"/>
      <c r="F110" s="19"/>
      <c r="G110" s="19"/>
    </row>
    <row r="111" spans="1:7" s="33" customFormat="1" ht="27.75" customHeight="1">
      <c r="A111" s="74" t="s">
        <v>28</v>
      </c>
      <c r="B111" s="74" t="s">
        <v>24</v>
      </c>
      <c r="C111" s="74" t="s">
        <v>29</v>
      </c>
    </row>
    <row r="112" spans="1:7" s="33" customFormat="1" ht="27.75" customHeight="1">
      <c r="A112" s="97" t="s">
        <v>43</v>
      </c>
      <c r="B112" s="126">
        <f>+B113+B137</f>
        <v>0</v>
      </c>
      <c r="C112" s="22"/>
    </row>
    <row r="113" spans="1:3" s="20" customFormat="1" ht="27.75" customHeight="1">
      <c r="A113" s="96" t="s">
        <v>40</v>
      </c>
      <c r="B113" s="127">
        <f>+B114+B124+B131+B134</f>
        <v>0</v>
      </c>
      <c r="C113" s="21"/>
    </row>
    <row r="114" spans="1:3" s="15" customFormat="1" ht="21">
      <c r="A114" s="130" t="s">
        <v>30</v>
      </c>
      <c r="B114" s="131">
        <f>+B115+B118+B121</f>
        <v>0</v>
      </c>
      <c r="C114" s="132"/>
    </row>
    <row r="115" spans="1:3" s="15" customFormat="1" ht="21">
      <c r="A115" s="135" t="s">
        <v>31</v>
      </c>
      <c r="B115" s="136"/>
      <c r="C115" s="137"/>
    </row>
    <row r="116" spans="1:3" s="15" customFormat="1" ht="21">
      <c r="A116" s="137" t="s">
        <v>32</v>
      </c>
      <c r="B116" s="136"/>
      <c r="C116" s="137"/>
    </row>
    <row r="117" spans="1:3" s="15" customFormat="1" ht="21">
      <c r="A117" s="137" t="s">
        <v>32</v>
      </c>
      <c r="B117" s="136"/>
      <c r="C117" s="137"/>
    </row>
    <row r="118" spans="1:3" s="15" customFormat="1" ht="21">
      <c r="A118" s="135" t="s">
        <v>33</v>
      </c>
      <c r="B118" s="136"/>
      <c r="C118" s="137"/>
    </row>
    <row r="119" spans="1:3" s="15" customFormat="1" ht="21">
      <c r="A119" s="137" t="s">
        <v>32</v>
      </c>
      <c r="B119" s="136"/>
      <c r="C119" s="137"/>
    </row>
    <row r="120" spans="1:3" s="15" customFormat="1" ht="21">
      <c r="A120" s="137" t="s">
        <v>32</v>
      </c>
      <c r="B120" s="136"/>
      <c r="C120" s="137"/>
    </row>
    <row r="121" spans="1:3" s="15" customFormat="1" ht="21">
      <c r="A121" s="135" t="s">
        <v>34</v>
      </c>
      <c r="B121" s="136"/>
      <c r="C121" s="137"/>
    </row>
    <row r="122" spans="1:3" s="15" customFormat="1" ht="21">
      <c r="A122" s="137" t="s">
        <v>32</v>
      </c>
      <c r="B122" s="136"/>
      <c r="C122" s="137"/>
    </row>
    <row r="123" spans="1:3" s="15" customFormat="1" ht="21">
      <c r="A123" s="137" t="s">
        <v>32</v>
      </c>
      <c r="B123" s="136"/>
      <c r="C123" s="137"/>
    </row>
    <row r="124" spans="1:3" s="15" customFormat="1" ht="21">
      <c r="A124" s="135" t="s">
        <v>35</v>
      </c>
      <c r="B124" s="136">
        <f>+B125+B128</f>
        <v>0</v>
      </c>
      <c r="C124" s="137"/>
    </row>
    <row r="125" spans="1:3" s="15" customFormat="1" ht="21">
      <c r="A125" s="135" t="s">
        <v>36</v>
      </c>
      <c r="B125" s="136"/>
      <c r="C125" s="137"/>
    </row>
    <row r="126" spans="1:3" s="15" customFormat="1" ht="21">
      <c r="A126" s="137" t="s">
        <v>32</v>
      </c>
      <c r="B126" s="136"/>
      <c r="C126" s="137"/>
    </row>
    <row r="127" spans="1:3" s="15" customFormat="1" ht="21">
      <c r="A127" s="137" t="s">
        <v>32</v>
      </c>
      <c r="B127" s="136"/>
      <c r="C127" s="137"/>
    </row>
    <row r="128" spans="1:3" s="15" customFormat="1" ht="21">
      <c r="A128" s="135" t="s">
        <v>37</v>
      </c>
      <c r="B128" s="136"/>
      <c r="C128" s="137"/>
    </row>
    <row r="129" spans="1:3" s="15" customFormat="1" ht="21">
      <c r="A129" s="137" t="s">
        <v>32</v>
      </c>
      <c r="B129" s="136"/>
      <c r="C129" s="137"/>
    </row>
    <row r="130" spans="1:3" ht="21">
      <c r="A130" s="137" t="s">
        <v>32</v>
      </c>
      <c r="B130" s="138"/>
      <c r="C130" s="139"/>
    </row>
    <row r="131" spans="1:3" s="15" customFormat="1" ht="21">
      <c r="A131" s="140" t="s">
        <v>38</v>
      </c>
      <c r="B131" s="136"/>
      <c r="C131" s="137"/>
    </row>
    <row r="132" spans="1:3" s="15" customFormat="1" ht="21">
      <c r="A132" s="137" t="s">
        <v>32</v>
      </c>
      <c r="B132" s="136"/>
      <c r="C132" s="137"/>
    </row>
    <row r="133" spans="1:3" s="15" customFormat="1" ht="21">
      <c r="A133" s="137" t="s">
        <v>32</v>
      </c>
      <c r="B133" s="136"/>
      <c r="C133" s="137"/>
    </row>
    <row r="134" spans="1:3" s="15" customFormat="1" ht="21">
      <c r="A134" s="135" t="s">
        <v>39</v>
      </c>
      <c r="B134" s="136"/>
      <c r="C134" s="137"/>
    </row>
    <row r="135" spans="1:3" s="15" customFormat="1" ht="21">
      <c r="A135" s="137" t="s">
        <v>32</v>
      </c>
      <c r="B135" s="136"/>
      <c r="C135" s="137"/>
    </row>
    <row r="136" spans="1:3" s="15" customFormat="1" ht="21">
      <c r="A136" s="144" t="s">
        <v>32</v>
      </c>
      <c r="B136" s="145"/>
      <c r="C136" s="144"/>
    </row>
    <row r="137" spans="1:3" s="15" customFormat="1" ht="21">
      <c r="A137" s="146" t="s">
        <v>41</v>
      </c>
      <c r="B137" s="127">
        <f>+B138+B148+B155+B158</f>
        <v>0</v>
      </c>
      <c r="C137" s="21"/>
    </row>
    <row r="138" spans="1:3" s="15" customFormat="1" ht="21">
      <c r="A138" s="141" t="s">
        <v>30</v>
      </c>
      <c r="B138" s="142">
        <f>+B139+B142+B145</f>
        <v>0</v>
      </c>
      <c r="C138" s="143"/>
    </row>
    <row r="139" spans="1:3" s="15" customFormat="1" ht="21">
      <c r="A139" s="135" t="s">
        <v>31</v>
      </c>
      <c r="B139" s="136"/>
      <c r="C139" s="137"/>
    </row>
    <row r="140" spans="1:3" s="15" customFormat="1" ht="21">
      <c r="A140" s="137" t="s">
        <v>32</v>
      </c>
      <c r="B140" s="136"/>
      <c r="C140" s="137"/>
    </row>
    <row r="141" spans="1:3" ht="21">
      <c r="A141" s="137" t="s">
        <v>32</v>
      </c>
      <c r="B141" s="136"/>
      <c r="C141" s="137"/>
    </row>
    <row r="142" spans="1:3" ht="21">
      <c r="A142" s="135" t="s">
        <v>33</v>
      </c>
      <c r="B142" s="136"/>
      <c r="C142" s="137"/>
    </row>
    <row r="143" spans="1:3" ht="21">
      <c r="A143" s="137" t="s">
        <v>32</v>
      </c>
      <c r="B143" s="136"/>
      <c r="C143" s="137"/>
    </row>
    <row r="144" spans="1:3" ht="21">
      <c r="A144" s="137" t="s">
        <v>32</v>
      </c>
      <c r="B144" s="136"/>
      <c r="C144" s="137"/>
    </row>
    <row r="145" spans="1:3" ht="21">
      <c r="A145" s="135" t="s">
        <v>34</v>
      </c>
      <c r="B145" s="136"/>
      <c r="C145" s="137"/>
    </row>
    <row r="146" spans="1:3" ht="21">
      <c r="A146" s="137" t="s">
        <v>32</v>
      </c>
      <c r="B146" s="136"/>
      <c r="C146" s="137"/>
    </row>
    <row r="147" spans="1:3" ht="21">
      <c r="A147" s="137" t="s">
        <v>32</v>
      </c>
      <c r="B147" s="136"/>
      <c r="C147" s="137"/>
    </row>
    <row r="148" spans="1:3" ht="21">
      <c r="A148" s="135" t="s">
        <v>35</v>
      </c>
      <c r="B148" s="136">
        <f>+B149+B152</f>
        <v>0</v>
      </c>
      <c r="C148" s="137"/>
    </row>
    <row r="149" spans="1:3" ht="21">
      <c r="A149" s="135" t="s">
        <v>36</v>
      </c>
      <c r="B149" s="136"/>
      <c r="C149" s="137"/>
    </row>
    <row r="150" spans="1:3" ht="21">
      <c r="A150" s="137" t="s">
        <v>32</v>
      </c>
      <c r="B150" s="136"/>
      <c r="C150" s="137"/>
    </row>
    <row r="151" spans="1:3" ht="21">
      <c r="A151" s="137" t="s">
        <v>32</v>
      </c>
      <c r="B151" s="136"/>
      <c r="C151" s="137"/>
    </row>
    <row r="152" spans="1:3" ht="21">
      <c r="A152" s="135" t="s">
        <v>37</v>
      </c>
      <c r="B152" s="136"/>
      <c r="C152" s="137"/>
    </row>
    <row r="153" spans="1:3" ht="21">
      <c r="A153" s="137" t="s">
        <v>32</v>
      </c>
      <c r="B153" s="136"/>
      <c r="C153" s="137"/>
    </row>
    <row r="154" spans="1:3" ht="21">
      <c r="A154" s="137" t="s">
        <v>32</v>
      </c>
      <c r="B154" s="138"/>
      <c r="C154" s="139"/>
    </row>
    <row r="155" spans="1:3" ht="21">
      <c r="A155" s="140" t="s">
        <v>38</v>
      </c>
      <c r="B155" s="136"/>
      <c r="C155" s="137"/>
    </row>
    <row r="156" spans="1:3" ht="21">
      <c r="A156" s="137" t="s">
        <v>32</v>
      </c>
      <c r="B156" s="136"/>
      <c r="C156" s="137"/>
    </row>
    <row r="157" spans="1:3" ht="21">
      <c r="A157" s="137" t="s">
        <v>32</v>
      </c>
      <c r="B157" s="136"/>
      <c r="C157" s="137"/>
    </row>
    <row r="158" spans="1:3" ht="21">
      <c r="A158" s="135" t="s">
        <v>39</v>
      </c>
      <c r="B158" s="136"/>
      <c r="C158" s="137"/>
    </row>
    <row r="159" spans="1:3" ht="21">
      <c r="A159" s="137" t="s">
        <v>32</v>
      </c>
      <c r="B159" s="136"/>
      <c r="C159" s="137"/>
    </row>
    <row r="160" spans="1:3" ht="21">
      <c r="A160" s="133" t="s">
        <v>32</v>
      </c>
      <c r="B160" s="134"/>
      <c r="C160" s="133"/>
    </row>
    <row r="162" spans="1:1" ht="30" customHeight="1">
      <c r="A162" s="29" t="s">
        <v>124</v>
      </c>
    </row>
  </sheetData>
  <mergeCells count="4">
    <mergeCell ref="A2:C2"/>
    <mergeCell ref="A3:C3"/>
    <mergeCell ref="A4:C4"/>
    <mergeCell ref="A110:C110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2"/>
  <sheetViews>
    <sheetView view="pageBreakPreview" topLeftCell="A4" zoomScale="60" zoomScaleNormal="90" workbookViewId="0">
      <selection activeCell="D15" sqref="D15"/>
    </sheetView>
  </sheetViews>
  <sheetFormatPr defaultColWidth="9.125" defaultRowHeight="18.75"/>
  <cols>
    <col min="1" max="1" width="3.875" style="3" customWidth="1"/>
    <col min="2" max="2" width="52.375" style="3" customWidth="1"/>
    <col min="3" max="7" width="14.625" style="4" customWidth="1"/>
    <col min="8" max="8" width="11.375" style="3" customWidth="1"/>
    <col min="9" max="16384" width="9.125" style="3"/>
  </cols>
  <sheetData>
    <row r="1" spans="1:10">
      <c r="G1" s="32" t="s">
        <v>58</v>
      </c>
    </row>
    <row r="2" spans="1:10" ht="21">
      <c r="A2" s="218" t="s">
        <v>44</v>
      </c>
      <c r="B2" s="218"/>
      <c r="C2" s="218"/>
      <c r="D2" s="218"/>
      <c r="E2" s="218"/>
      <c r="F2" s="218"/>
      <c r="G2" s="218"/>
    </row>
    <row r="3" spans="1:10" ht="21">
      <c r="A3" s="219" t="s">
        <v>70</v>
      </c>
      <c r="B3" s="219"/>
      <c r="C3" s="219"/>
      <c r="D3" s="219"/>
      <c r="E3" s="219"/>
      <c r="F3" s="219"/>
      <c r="G3" s="219"/>
      <c r="H3" s="2"/>
      <c r="I3" s="2"/>
      <c r="J3" s="2"/>
    </row>
    <row r="4" spans="1:10" ht="21">
      <c r="A4" s="219" t="s">
        <v>6</v>
      </c>
      <c r="B4" s="219"/>
      <c r="C4" s="219"/>
      <c r="D4" s="219"/>
      <c r="E4" s="219"/>
      <c r="F4" s="219"/>
      <c r="G4" s="219"/>
      <c r="H4" s="2"/>
      <c r="I4" s="2"/>
      <c r="J4" s="2"/>
    </row>
    <row r="5" spans="1:10">
      <c r="E5" s="217" t="s">
        <v>42</v>
      </c>
      <c r="F5" s="217"/>
      <c r="G5" s="217"/>
    </row>
    <row r="6" spans="1:10" s="64" customFormat="1" ht="35.25" customHeight="1">
      <c r="A6" s="220" t="s">
        <v>4</v>
      </c>
      <c r="B6" s="221"/>
      <c r="C6" s="62" t="s">
        <v>8</v>
      </c>
      <c r="D6" s="62" t="s">
        <v>2</v>
      </c>
      <c r="E6" s="63" t="s">
        <v>9</v>
      </c>
      <c r="F6" s="63" t="s">
        <v>10</v>
      </c>
      <c r="G6" s="63" t="s">
        <v>3</v>
      </c>
    </row>
    <row r="7" spans="1:10" s="64" customFormat="1" ht="21">
      <c r="A7" s="204" t="s">
        <v>48</v>
      </c>
      <c r="B7" s="205"/>
      <c r="C7" s="115">
        <f>+C8+C15+C25</f>
        <v>0</v>
      </c>
      <c r="D7" s="115">
        <f t="shared" ref="D7:G7" si="0">+D8+D15+D25</f>
        <v>0</v>
      </c>
      <c r="E7" s="115">
        <f t="shared" si="0"/>
        <v>0</v>
      </c>
      <c r="F7" s="115">
        <f t="shared" si="0"/>
        <v>0</v>
      </c>
      <c r="G7" s="115">
        <f t="shared" si="0"/>
        <v>0</v>
      </c>
    </row>
    <row r="8" spans="1:10" s="64" customFormat="1" ht="24.75" customHeight="1">
      <c r="A8" s="202" t="s">
        <v>128</v>
      </c>
      <c r="B8" s="203"/>
      <c r="C8" s="123">
        <f>+C9+C12</f>
        <v>0</v>
      </c>
      <c r="D8" s="123">
        <f t="shared" ref="D8:G8" si="1">+D9+D12</f>
        <v>0</v>
      </c>
      <c r="E8" s="123">
        <f t="shared" si="1"/>
        <v>0</v>
      </c>
      <c r="F8" s="123">
        <f t="shared" si="1"/>
        <v>0</v>
      </c>
      <c r="G8" s="123">
        <f t="shared" si="1"/>
        <v>0</v>
      </c>
    </row>
    <row r="9" spans="1:10" s="64" customFormat="1" ht="43.5" customHeight="1">
      <c r="A9" s="212" t="s">
        <v>127</v>
      </c>
      <c r="B9" s="213"/>
      <c r="C9" s="109">
        <f>SUM(C10:C11)</f>
        <v>0</v>
      </c>
      <c r="D9" s="109">
        <f t="shared" ref="D9:F9" si="2">SUM(D10:D11)</f>
        <v>0</v>
      </c>
      <c r="E9" s="109">
        <f>SUM(E10:E11)</f>
        <v>0</v>
      </c>
      <c r="F9" s="109">
        <f t="shared" si="2"/>
        <v>0</v>
      </c>
      <c r="G9" s="109">
        <f>SUM(C9:F9)</f>
        <v>0</v>
      </c>
    </row>
    <row r="10" spans="1:10" s="64" customFormat="1" ht="21.75" customHeight="1">
      <c r="A10" s="65"/>
      <c r="B10" s="92" t="s">
        <v>131</v>
      </c>
      <c r="C10" s="113"/>
      <c r="D10" s="113"/>
      <c r="E10" s="113"/>
      <c r="F10" s="113"/>
      <c r="G10" s="109">
        <f>SUM(C10:F10)</f>
        <v>0</v>
      </c>
    </row>
    <row r="11" spans="1:10" s="64" customFormat="1" ht="21">
      <c r="A11" s="66"/>
      <c r="B11" s="69" t="s">
        <v>132</v>
      </c>
      <c r="C11" s="113"/>
      <c r="D11" s="113"/>
      <c r="E11" s="113"/>
      <c r="F11" s="113"/>
      <c r="G11" s="109">
        <f t="shared" ref="G11" si="3">SUM(C11:F11)</f>
        <v>0</v>
      </c>
    </row>
    <row r="12" spans="1:10" s="64" customFormat="1" ht="21">
      <c r="A12" s="214" t="s">
        <v>80</v>
      </c>
      <c r="B12" s="215"/>
      <c r="C12" s="111">
        <f>+C13+C14</f>
        <v>0</v>
      </c>
      <c r="D12" s="111">
        <f t="shared" ref="D12:F12" si="4">+D13+D14</f>
        <v>0</v>
      </c>
      <c r="E12" s="111">
        <f t="shared" si="4"/>
        <v>0</v>
      </c>
      <c r="F12" s="111">
        <f t="shared" si="4"/>
        <v>0</v>
      </c>
      <c r="G12" s="116">
        <f>SUM(C12:F12)</f>
        <v>0</v>
      </c>
    </row>
    <row r="13" spans="1:10" s="64" customFormat="1" ht="21">
      <c r="A13" s="66"/>
      <c r="B13" s="68" t="s">
        <v>133</v>
      </c>
      <c r="C13" s="112"/>
      <c r="D13" s="112"/>
      <c r="E13" s="112"/>
      <c r="F13" s="112"/>
      <c r="G13" s="116">
        <f>SUM(C13:F13)</f>
        <v>0</v>
      </c>
    </row>
    <row r="14" spans="1:10" s="64" customFormat="1" ht="21">
      <c r="A14" s="66"/>
      <c r="B14" s="69" t="s">
        <v>134</v>
      </c>
      <c r="C14" s="112"/>
      <c r="D14" s="112"/>
      <c r="E14" s="112"/>
      <c r="F14" s="112"/>
      <c r="G14" s="116">
        <f t="shared" ref="G14" si="5">SUM(C14:F14)</f>
        <v>0</v>
      </c>
    </row>
    <row r="15" spans="1:10" s="64" customFormat="1" ht="44.25" customHeight="1">
      <c r="A15" s="202" t="s">
        <v>129</v>
      </c>
      <c r="B15" s="216"/>
      <c r="C15" s="115">
        <f>+C16+D19+C22</f>
        <v>0</v>
      </c>
      <c r="D15" s="115">
        <f>+D16+E19+D22</f>
        <v>0</v>
      </c>
      <c r="E15" s="115">
        <f t="shared" ref="E15:G15" si="6">+E16+E19+E22</f>
        <v>0</v>
      </c>
      <c r="F15" s="115">
        <f t="shared" si="6"/>
        <v>0</v>
      </c>
      <c r="G15" s="115">
        <f t="shared" si="6"/>
        <v>0</v>
      </c>
    </row>
    <row r="16" spans="1:10" s="64" customFormat="1" ht="46.5" customHeight="1">
      <c r="A16" s="206" t="s">
        <v>94</v>
      </c>
      <c r="B16" s="207"/>
      <c r="C16" s="109">
        <f>+C17+C18</f>
        <v>0</v>
      </c>
      <c r="D16" s="109">
        <f t="shared" ref="D16:G16" si="7">+D17+D18</f>
        <v>0</v>
      </c>
      <c r="E16" s="109">
        <f t="shared" si="7"/>
        <v>0</v>
      </c>
      <c r="F16" s="109">
        <f t="shared" si="7"/>
        <v>0</v>
      </c>
      <c r="G16" s="109">
        <f t="shared" si="7"/>
        <v>0</v>
      </c>
    </row>
    <row r="17" spans="1:7" s="64" customFormat="1" ht="21">
      <c r="A17" s="93"/>
      <c r="B17" s="92" t="s">
        <v>135</v>
      </c>
      <c r="C17" s="113"/>
      <c r="D17" s="113"/>
      <c r="E17" s="113"/>
      <c r="F17" s="113"/>
      <c r="G17" s="113">
        <f>SUM(C17:F17)</f>
        <v>0</v>
      </c>
    </row>
    <row r="18" spans="1:7" s="64" customFormat="1" ht="23.25" customHeight="1">
      <c r="A18" s="67"/>
      <c r="B18" s="68" t="s">
        <v>136</v>
      </c>
      <c r="C18" s="113"/>
      <c r="D18" s="113"/>
      <c r="E18" s="113"/>
      <c r="F18" s="113"/>
      <c r="G18" s="113">
        <f>SUM(C18:F18)</f>
        <v>0</v>
      </c>
    </row>
    <row r="19" spans="1:7" s="64" customFormat="1" ht="23.25" customHeight="1">
      <c r="A19" s="210" t="s">
        <v>97</v>
      </c>
      <c r="B19" s="211"/>
      <c r="C19" s="124">
        <f>+C20+C21</f>
        <v>0</v>
      </c>
      <c r="D19" s="110">
        <f t="shared" ref="D19:G19" si="8">+D20+D21</f>
        <v>0</v>
      </c>
      <c r="E19" s="110">
        <f t="shared" si="8"/>
        <v>0</v>
      </c>
      <c r="F19" s="110">
        <f t="shared" si="8"/>
        <v>0</v>
      </c>
      <c r="G19" s="125">
        <f t="shared" si="8"/>
        <v>0</v>
      </c>
    </row>
    <row r="20" spans="1:7" s="64" customFormat="1" ht="21.75" customHeight="1">
      <c r="A20" s="93"/>
      <c r="B20" s="92" t="s">
        <v>137</v>
      </c>
      <c r="C20" s="113"/>
      <c r="D20" s="113"/>
      <c r="E20" s="113"/>
      <c r="F20" s="113"/>
      <c r="G20" s="113">
        <f>SUM(C20:F20)</f>
        <v>0</v>
      </c>
    </row>
    <row r="21" spans="1:7" s="64" customFormat="1" ht="21">
      <c r="A21" s="67"/>
      <c r="B21" s="108" t="s">
        <v>138</v>
      </c>
      <c r="C21" s="113"/>
      <c r="D21" s="113"/>
      <c r="E21" s="113"/>
      <c r="F21" s="113"/>
      <c r="G21" s="113">
        <f>SUM(C21:F21)</f>
        <v>0</v>
      </c>
    </row>
    <row r="22" spans="1:7" s="64" customFormat="1" ht="42.75" customHeight="1">
      <c r="A22" s="196" t="s">
        <v>102</v>
      </c>
      <c r="B22" s="197"/>
      <c r="C22" s="113">
        <f>+C23+C24</f>
        <v>0</v>
      </c>
      <c r="D22" s="113">
        <f>+D23+D24</f>
        <v>0</v>
      </c>
      <c r="E22" s="113">
        <f t="shared" ref="E22:G22" si="9">+E23+E24</f>
        <v>0</v>
      </c>
      <c r="F22" s="113">
        <f t="shared" si="9"/>
        <v>0</v>
      </c>
      <c r="G22" s="113">
        <f t="shared" si="9"/>
        <v>0</v>
      </c>
    </row>
    <row r="23" spans="1:7" s="64" customFormat="1" ht="21">
      <c r="A23" s="93"/>
      <c r="B23" s="92" t="s">
        <v>139</v>
      </c>
      <c r="C23" s="113"/>
      <c r="D23" s="113"/>
      <c r="E23" s="113"/>
      <c r="F23" s="113"/>
      <c r="G23" s="117">
        <f>SUM(C23:F23)</f>
        <v>0</v>
      </c>
    </row>
    <row r="24" spans="1:7" s="64" customFormat="1" ht="21">
      <c r="A24" s="67"/>
      <c r="B24" s="92" t="s">
        <v>140</v>
      </c>
      <c r="C24" s="118"/>
      <c r="D24" s="118"/>
      <c r="E24" s="118"/>
      <c r="F24" s="118"/>
      <c r="G24" s="119">
        <f>SUM(C24:F24)</f>
        <v>0</v>
      </c>
    </row>
    <row r="25" spans="1:7" s="64" customFormat="1" ht="43.5" customHeight="1">
      <c r="A25" s="200" t="s">
        <v>130</v>
      </c>
      <c r="B25" s="201"/>
      <c r="C25" s="120">
        <f>+C26+C29</f>
        <v>0</v>
      </c>
      <c r="D25" s="120">
        <f t="shared" ref="D25:G25" si="10">+D26+D29</f>
        <v>0</v>
      </c>
      <c r="E25" s="120">
        <f t="shared" si="10"/>
        <v>0</v>
      </c>
      <c r="F25" s="120">
        <f t="shared" si="10"/>
        <v>0</v>
      </c>
      <c r="G25" s="120">
        <f t="shared" si="10"/>
        <v>0</v>
      </c>
    </row>
    <row r="26" spans="1:7" s="64" customFormat="1" ht="41.25" customHeight="1">
      <c r="A26" s="208" t="s">
        <v>110</v>
      </c>
      <c r="B26" s="209"/>
      <c r="C26" s="114">
        <f>+C27+C28</f>
        <v>0</v>
      </c>
      <c r="D26" s="114">
        <f t="shared" ref="D26:G26" si="11">+D27+D28</f>
        <v>0</v>
      </c>
      <c r="E26" s="114">
        <f t="shared" si="11"/>
        <v>0</v>
      </c>
      <c r="F26" s="114">
        <f t="shared" si="11"/>
        <v>0</v>
      </c>
      <c r="G26" s="114">
        <f t="shared" si="11"/>
        <v>0</v>
      </c>
    </row>
    <row r="27" spans="1:7" s="64" customFormat="1" ht="21.75" customHeight="1">
      <c r="A27" s="65"/>
      <c r="B27" s="92" t="s">
        <v>141</v>
      </c>
      <c r="C27" s="113"/>
      <c r="D27" s="113"/>
      <c r="E27" s="113"/>
      <c r="F27" s="113"/>
      <c r="G27" s="113">
        <f>SUM(C27:F27)</f>
        <v>0</v>
      </c>
    </row>
    <row r="28" spans="1:7" s="64" customFormat="1" ht="21">
      <c r="A28" s="66"/>
      <c r="B28" s="69" t="s">
        <v>142</v>
      </c>
      <c r="C28" s="113"/>
      <c r="D28" s="113"/>
      <c r="E28" s="113"/>
      <c r="F28" s="113"/>
      <c r="G28" s="113">
        <f>SUM(C28:F28)</f>
        <v>0</v>
      </c>
    </row>
    <row r="29" spans="1:7" s="64" customFormat="1" ht="42.75" customHeight="1">
      <c r="A29" s="198" t="s">
        <v>117</v>
      </c>
      <c r="B29" s="199"/>
      <c r="C29" s="112">
        <f>+C30+C31</f>
        <v>0</v>
      </c>
      <c r="D29" s="112">
        <f t="shared" ref="D29:G29" si="12">+D30+D31</f>
        <v>0</v>
      </c>
      <c r="E29" s="112">
        <f t="shared" si="12"/>
        <v>0</v>
      </c>
      <c r="F29" s="112">
        <f t="shared" si="12"/>
        <v>0</v>
      </c>
      <c r="G29" s="112">
        <f t="shared" si="12"/>
        <v>0</v>
      </c>
    </row>
    <row r="30" spans="1:7" s="64" customFormat="1" ht="21">
      <c r="A30" s="106"/>
      <c r="B30" s="92" t="s">
        <v>143</v>
      </c>
      <c r="C30" s="112"/>
      <c r="D30" s="112"/>
      <c r="E30" s="112"/>
      <c r="F30" s="112"/>
      <c r="G30" s="121">
        <f>SUM(C30:F30)</f>
        <v>0</v>
      </c>
    </row>
    <row r="31" spans="1:7" s="64" customFormat="1" ht="21">
      <c r="A31" s="94"/>
      <c r="B31" s="107" t="s">
        <v>144</v>
      </c>
      <c r="C31" s="118"/>
      <c r="D31" s="118"/>
      <c r="E31" s="118"/>
      <c r="F31" s="118"/>
      <c r="G31" s="119">
        <f>SUM(C31:F31)</f>
        <v>0</v>
      </c>
    </row>
    <row r="32" spans="1:7">
      <c r="C32" s="122"/>
      <c r="D32" s="122"/>
      <c r="E32" s="122"/>
      <c r="F32" s="122"/>
      <c r="G32" s="122"/>
    </row>
  </sheetData>
  <mergeCells count="16">
    <mergeCell ref="E5:G5"/>
    <mergeCell ref="A2:G2"/>
    <mergeCell ref="A3:G3"/>
    <mergeCell ref="A4:G4"/>
    <mergeCell ref="A6:B6"/>
    <mergeCell ref="A22:B22"/>
    <mergeCell ref="A29:B29"/>
    <mergeCell ref="A25:B25"/>
    <mergeCell ref="A8:B8"/>
    <mergeCell ref="A7:B7"/>
    <mergeCell ref="A16:B16"/>
    <mergeCell ref="A26:B26"/>
    <mergeCell ref="A19:B19"/>
    <mergeCell ref="A9:B9"/>
    <mergeCell ref="A12:B12"/>
    <mergeCell ref="A15:B15"/>
  </mergeCells>
  <printOptions horizontalCentered="1"/>
  <pageMargins left="0" right="0" top="0.86614173228346458" bottom="0.74803149606299213" header="0.47244094488188981" footer="0.31496062992125984"/>
  <pageSetup paperSize="9" scale="75" orientation="portrait" r:id="rId1"/>
  <headerFooter>
    <oddHeader>&amp;R&amp;"TH SarabunPSK,ตัวหนา"&amp;16แบบฟอร์ม บท.3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5</vt:i4>
      </vt:variant>
    </vt:vector>
  </HeadingPairs>
  <TitlesOfParts>
    <vt:vector size="8" baseType="lpstr">
      <vt:lpstr>บท.1</vt:lpstr>
      <vt:lpstr>บท.2</vt:lpstr>
      <vt:lpstr>บท.3</vt:lpstr>
      <vt:lpstr>บท.1!Print_Area</vt:lpstr>
      <vt:lpstr>บท.2!Print_Area</vt:lpstr>
      <vt:lpstr>บท.3!Print_Area</vt:lpstr>
      <vt:lpstr>บท.1!Print_Titles</vt:lpstr>
      <vt:lpstr>บท.2!Print_Titles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tadpicha</dc:creator>
  <cp:lastModifiedBy>madeaw-plan</cp:lastModifiedBy>
  <cp:lastPrinted>2021-12-07T07:30:51Z</cp:lastPrinted>
  <dcterms:created xsi:type="dcterms:W3CDTF">2017-10-03T09:21:04Z</dcterms:created>
  <dcterms:modified xsi:type="dcterms:W3CDTF">2021-12-07T07:45:51Z</dcterms:modified>
</cp:coreProperties>
</file>