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ส่ง ราชภัฏอุตรดิตถ์\"/>
    </mc:Choice>
  </mc:AlternateContent>
  <xr:revisionPtr revIDLastSave="0" documentId="8_{B470EF0B-63F7-41F3-BF78-0F9105289BF2}" xr6:coauthVersionLast="45" xr6:coauthVersionMax="45" xr10:uidLastSave="{00000000-0000-0000-0000-000000000000}"/>
  <bookViews>
    <workbookView xWindow="-120" yWindow="-120" windowWidth="29040" windowHeight="15840" xr2:uid="{A269AB3B-D4E7-425C-AAD1-F2B58BB4C6A2}"/>
  </bookViews>
  <sheets>
    <sheet name="3.ด้านการผลิตบัณทิต" sheetId="1" r:id="rId1"/>
    <sheet name="6.ด้านการบริหาร งบประมาณ" sheetId="2" r:id="rId2"/>
    <sheet name="7.ด้านการมีส่วนร่วม" sheetId="3" r:id="rId3"/>
  </sheets>
  <externalReferences>
    <externalReference r:id="rId4"/>
  </externalReferences>
  <definedNames>
    <definedName name="_Hlk50033207" localSheetId="0">#REF!</definedName>
    <definedName name="OLE_LINK1" localSheetId="2">'7.ด้านการมีส่วนร่วม'!$A$2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2" l="1"/>
  <c r="L26" i="2"/>
  <c r="K26" i="2"/>
  <c r="J26" i="2"/>
  <c r="I26" i="2"/>
  <c r="H26" i="2"/>
  <c r="G26" i="2"/>
  <c r="F26" i="2"/>
  <c r="E26" i="2"/>
  <c r="D26" i="2"/>
  <c r="C26" i="2"/>
  <c r="B26" i="2"/>
  <c r="P16" i="2"/>
  <c r="M16" i="2"/>
  <c r="J16" i="2"/>
  <c r="G16" i="2"/>
  <c r="Q16" i="2" s="1"/>
  <c r="D16" i="2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<sst xmlns="http://schemas.openxmlformats.org/spreadsheetml/2006/main" count="182" uniqueCount="57">
  <si>
    <t>3. ด้านการผลิตบัณฑิต การเข้าถึงการศึกษา และการเรียนรู้ตลอดชีวิต</t>
  </si>
  <si>
    <r>
      <t>3.1 จำนวนหลักสูตร (ไม่รวมหลักสูตรที่ส่งเสริมการเรียนรู้ตลอดชีวิต อาทิ ร่วมผลิตกับภาคเอกชน สำหรับวัยทำงาน สำหรับวัยสูงอายุ)</t>
    </r>
    <r>
      <rPr>
        <sz val="16"/>
        <color theme="1"/>
        <rFont val="TH SarabunPSK"/>
        <family val="2"/>
      </rPr>
      <t xml:space="preserve"> (2555 – 2563)</t>
    </r>
  </si>
  <si>
    <t>สังกัด</t>
  </si>
  <si>
    <t>ระดับ</t>
  </si>
  <si>
    <t>ปริญญาตรี</t>
  </si>
  <si>
    <t>ปริญญาบัณฑิต</t>
  </si>
  <si>
    <t>ปริญญาโท</t>
  </si>
  <si>
    <t>ปริญญาเอก</t>
  </si>
  <si>
    <t>ประเภท/ปี</t>
  </si>
  <si>
    <t>คณะครุศาสตร์</t>
  </si>
  <si>
    <t>ปกติ</t>
  </si>
  <si>
    <t>สหกิจ</t>
  </si>
  <si>
    <t>พิเศษ </t>
  </si>
  <si>
    <t>คณะมนุษยศาสตร์และสังคมศาสตร์ </t>
  </si>
  <si>
    <t>พิเศษ</t>
  </si>
  <si>
    <t>คณะวิทยาการจัดการ</t>
  </si>
  <si>
    <t>คณะวิทยาศาสตร์และเทคโนโลยี</t>
  </si>
  <si>
    <t>คณะเทคโนโลยีเกษตรศาสตร์ </t>
  </si>
  <si>
    <t>คณะเทคโนโลยีอุตสาหกรรม </t>
  </si>
  <si>
    <t>รวม</t>
  </si>
  <si>
    <t>หมายเหตุ : หลักสูตรพิเศษ หมายถึง โครงการการจัดการศึกษาภาคพิเศษ</t>
  </si>
  <si>
    <r>
      <t>3.2 จำนวนนักศึกษาประจำปีการศึกษา (คน)</t>
    </r>
    <r>
      <rPr>
        <sz val="16"/>
        <color theme="1"/>
        <rFont val="TH SarabunPSK"/>
        <family val="2"/>
      </rPr>
      <t xml:space="preserve"> (2555 – 2563)</t>
    </r>
  </si>
  <si>
    <r>
      <t>3.3 จำนวนนักศึกษาเข้าใหม่ประจำปีการศึกษา (คน)</t>
    </r>
    <r>
      <rPr>
        <sz val="16"/>
        <color theme="1"/>
        <rFont val="TH SarabunPSK"/>
        <family val="2"/>
      </rPr>
      <t xml:space="preserve"> (2555 – 2563)</t>
    </r>
  </si>
  <si>
    <r>
      <t>3.4 นักศึกษาจบการศึกษาประจำปีการศึกษา (คน)</t>
    </r>
    <r>
      <rPr>
        <sz val="16"/>
        <color theme="1"/>
        <rFont val="TH SarabunPSK"/>
        <family val="2"/>
      </rPr>
      <t xml:space="preserve"> (2553 – 2561)</t>
    </r>
  </si>
  <si>
    <t>ประเภท</t>
  </si>
  <si>
    <t>6. ด้านการบริหารจัดการและจัดหางบประมาณ</t>
  </si>
  <si>
    <t>6.1 งบประมาณประจำปี แบ่งตามประเภทงบประมาณ 2552 -2563</t>
  </si>
  <si>
    <t>ปีงบ</t>
  </si>
  <si>
    <t>บุคลากร</t>
  </si>
  <si>
    <t>ดำเนินงาน</t>
  </si>
  <si>
    <t>ลงทุน</t>
  </si>
  <si>
    <t>เงินอุดหนุน</t>
  </si>
  <si>
    <t>รายจ่ายอื่น</t>
  </si>
  <si>
    <t>แผ่นดิน</t>
  </si>
  <si>
    <t>นอกงบ</t>
  </si>
  <si>
    <t>6.2 งบประมาณประจำปี แบ่งตามประเภทเงินรายได้  2552 -2563</t>
  </si>
  <si>
    <t>งบประมาณแผ่นดินที่นำมาจัดสรร</t>
  </si>
  <si>
    <t>งบประมาณเงินรายได้</t>
  </si>
  <si>
    <t>ค่าธรรมเนียมการศึกษาและรายได้อื่น</t>
  </si>
  <si>
    <t>จัดการศึกษาบัณฑิตศึกษา</t>
  </si>
  <si>
    <t>จัดการศึกษาขั้นพื้นฐาน (สาธิต)</t>
  </si>
  <si>
    <t>ค่าธรรมเนียมจากศูนย์วิทยาศาสตร์ฯ</t>
  </si>
  <si>
    <t>7. ด้านการมีส่วนร่วมกับหน่วยงานภายนอก ทั้งหน่วยงานภาครัฐ ภาคเอกชน ภาคสังคมและชุมชน</t>
  </si>
  <si>
    <t>7.2 ระดับการมีส่วนร่วม</t>
  </si>
  <si>
    <t>1) ระดับการมีส่วนร่วมกับองค์กรบริหารระดับจังหวัด</t>
  </si>
  <si>
    <t>มี</t>
  </si>
  <si>
    <t>ไม่มี</t>
  </si>
  <si>
    <t>รายละเอียดเพิ่มเติม (ถ้ามี)</t>
  </si>
  <si>
    <r>
      <rPr>
        <sz val="16"/>
        <rFont val="TH SarabunPSK"/>
        <family val="2"/>
      </rPr>
      <t>£มหาวิทยาลัยมีส่วนร่วมในการกำหนดยุทธศาสตร์จังหวัด</t>
    </r>
  </si>
  <si>
    <r>
      <rPr>
        <sz val="16"/>
        <rFont val="TH SarabunPSK"/>
        <family val="2"/>
      </rPr>
      <t>£มหาวิทยาลัยได้รับงบประมาณจากองค์กรบริหารระดับจังหวัด</t>
    </r>
  </si>
  <si>
    <r>
      <rPr>
        <sz val="16"/>
        <rFont val="TH SarabunPSK"/>
        <family val="2"/>
      </rPr>
      <t>£มีตัวแทนมหาวิทยาลัยไปเป็นคณะกรรมการระดับจังหวัด</t>
    </r>
  </si>
  <si>
    <r>
      <rPr>
        <sz val="16"/>
        <rFont val="TH SarabunPSK"/>
        <family val="2"/>
      </rPr>
      <t>£มีตัวแทนองค์กรบริหารระดับจังหวัดในคณะกรรมการหรือสภามหาวิทยาลัย</t>
    </r>
  </si>
  <si>
    <t>2) ระดับการมีส่วนร่วมกับองค์กรบริหารระดับท้องถิ่น</t>
  </si>
  <si>
    <r>
      <rPr>
        <sz val="16"/>
        <rFont val="TH SarabunPSK"/>
        <family val="2"/>
      </rPr>
      <t>£มหาวิทยาลัยมี่ส่วนร่วมในการกำหนดยุทธศาสตร์องค์กรบริหารระดับท้องถิ่น</t>
    </r>
  </si>
  <si>
    <r>
      <rPr>
        <sz val="16"/>
        <rFont val="TH SarabunPSK"/>
        <family val="2"/>
      </rPr>
      <t>£มหาวิทยาลัยได้รับงบประมาณจากองค์กรบริหารระดับท้องถิ่น</t>
    </r>
  </si>
  <si>
    <r>
      <rPr>
        <sz val="16"/>
        <rFont val="TH SarabunPSK"/>
        <family val="2"/>
      </rPr>
      <t>£มีตัวแทนมหาวิทยาลัยไปเป็นคณะกรรมการขององค์กรบริหารระดับท้องถิ่น</t>
    </r>
  </si>
  <si>
    <r>
      <rPr>
        <sz val="16"/>
        <rFont val="TH SarabunPSK"/>
        <family val="2"/>
      </rPr>
      <t>£มีตัวแทนองค์กรบริหารระดับท้องถิ่นในคณะกรรมการหรือสภามหาวิทยาลัย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</si>
</sst>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_-;\-* #,##0_-;_-* &quot;-&quot;??_-;_-@"/>
  </numFmts>
  <fonts count="5" x14ac:knownFonts="1">
    <font>
      <sz val="11"/>
      <color theme="1"/>
      <name val="Arial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/>
    <xf numFmtId="0" fontId="1" fillId="0" borderId="0" xfId="0" applyFont="1" applyAlignment="1">
      <alignment horizontal="left" vertical="top"/>
    </xf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2" xfId="0" applyFont="1" applyBorder="1"/>
    <xf numFmtId="0" fontId="4" fillId="0" borderId="5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4" fillId="0" borderId="10" xfId="0" applyFont="1" applyBorder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0" xfId="0" applyFont="1"/>
    <xf numFmtId="0" fontId="1" fillId="0" borderId="11" xfId="0" applyFont="1" applyBorder="1" applyAlignment="1">
      <alignment horizontal="left" vertical="center"/>
    </xf>
    <xf numFmtId="0" fontId="4" fillId="0" borderId="11" xfId="0" applyFont="1" applyBorder="1"/>
    <xf numFmtId="0" fontId="3" fillId="3" borderId="1" xfId="0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3" fontId="3" fillId="3" borderId="7" xfId="0" applyNumberFormat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8" xfId="0" applyFont="1" applyBorder="1"/>
    <xf numFmtId="0" fontId="1" fillId="0" borderId="18" xfId="0" applyFont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187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187" fontId="2" fillId="0" borderId="0" xfId="0" applyNumberFormat="1" applyFont="1"/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1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3" borderId="15" xfId="0" applyFont="1" applyFill="1" applyBorder="1" applyAlignment="1">
      <alignment horizontal="right" vertical="center"/>
    </xf>
    <xf numFmtId="187" fontId="3" fillId="3" borderId="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2" fillId="0" borderId="19" xfId="0" applyFont="1" applyBorder="1" applyAlignment="1">
      <alignment vertical="center" wrapText="1"/>
    </xf>
    <xf numFmtId="0" fontId="2" fillId="0" borderId="19" xfId="0" applyFont="1" applyBorder="1"/>
    <xf numFmtId="0" fontId="2" fillId="0" borderId="2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_&#3586;&#3657;&#3629;&#3617;&#3641;&#3621;&#3627;&#3633;&#3623;&#3586;&#3657;&#3629;&#3607;&#3637;&#3656;-3-7_&#3607;&#3640;&#3609;&#3649;&#3621;&#3632;&#3624;&#3633;&#3585;&#3618;&#3616;&#3634;&#3614;_&#3617;&#3619;&#3616;.&#3626;&#3585;&#3621;&#3609;&#3588;&#36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ด้านการผลิตบัณทิต"/>
      <sheetName val="4.ด้านบุคลากรและการบริหารจัดการ"/>
      <sheetName val="5.ด้านการบริการวิชาการฯ"/>
      <sheetName val="6.ด้านการบริหาร งบประมาณ"/>
      <sheetName val="7.ด้านการมีส่วนร่วม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F0026-B933-4088-9726-6E263B1D8CCC}">
  <dimension ref="A1:Z907"/>
  <sheetViews>
    <sheetView tabSelected="1" zoomScale="80" zoomScaleNormal="80" workbookViewId="0">
      <selection activeCell="A105" sqref="A105"/>
    </sheetView>
  </sheetViews>
  <sheetFormatPr defaultColWidth="12.625" defaultRowHeight="15" customHeight="1" x14ac:dyDescent="0.55000000000000004"/>
  <cols>
    <col min="1" max="1" width="53" style="3" customWidth="1"/>
    <col min="2" max="2" width="9.25" style="3" bestFit="1" customWidth="1"/>
    <col min="3" max="26" width="7.875" style="3" customWidth="1"/>
    <col min="27" max="16384" width="12.625" style="3"/>
  </cols>
  <sheetData>
    <row r="1" spans="1:26" ht="24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 thickBot="1" x14ac:dyDescent="0.6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4" customHeight="1" thickTop="1" thickBot="1" x14ac:dyDescent="0.6">
      <c r="A3" s="6" t="s">
        <v>2</v>
      </c>
      <c r="B3" s="7" t="s">
        <v>3</v>
      </c>
      <c r="C3" s="8" t="s">
        <v>4</v>
      </c>
      <c r="D3" s="9"/>
      <c r="E3" s="9"/>
      <c r="F3" s="9"/>
      <c r="G3" s="10"/>
      <c r="H3" s="8" t="s">
        <v>5</v>
      </c>
      <c r="I3" s="9"/>
      <c r="J3" s="9"/>
      <c r="K3" s="9"/>
      <c r="L3" s="10"/>
      <c r="M3" s="8" t="s">
        <v>6</v>
      </c>
      <c r="N3" s="9"/>
      <c r="O3" s="9"/>
      <c r="P3" s="9"/>
      <c r="Q3" s="10"/>
      <c r="R3" s="8" t="s">
        <v>7</v>
      </c>
      <c r="S3" s="9"/>
      <c r="T3" s="9"/>
      <c r="U3" s="9"/>
      <c r="V3" s="10"/>
    </row>
    <row r="4" spans="1:26" ht="24" customHeight="1" thickBot="1" x14ac:dyDescent="0.6">
      <c r="A4" s="11"/>
      <c r="B4" s="12" t="s">
        <v>8</v>
      </c>
      <c r="C4" s="13">
        <v>2563</v>
      </c>
      <c r="D4" s="13">
        <v>2561</v>
      </c>
      <c r="E4" s="13">
        <v>2559</v>
      </c>
      <c r="F4" s="13">
        <v>2557</v>
      </c>
      <c r="G4" s="13">
        <v>2555</v>
      </c>
      <c r="H4" s="13">
        <v>2563</v>
      </c>
      <c r="I4" s="13">
        <v>2561</v>
      </c>
      <c r="J4" s="13">
        <v>2559</v>
      </c>
      <c r="K4" s="13">
        <v>2557</v>
      </c>
      <c r="L4" s="13">
        <v>2555</v>
      </c>
      <c r="M4" s="13">
        <v>2563</v>
      </c>
      <c r="N4" s="13">
        <v>2561</v>
      </c>
      <c r="O4" s="13">
        <v>2559</v>
      </c>
      <c r="P4" s="13">
        <v>2557</v>
      </c>
      <c r="Q4" s="13">
        <v>2555</v>
      </c>
      <c r="R4" s="13">
        <v>2563</v>
      </c>
      <c r="S4" s="13">
        <v>2561</v>
      </c>
      <c r="T4" s="13">
        <v>2559</v>
      </c>
      <c r="U4" s="13">
        <v>2557</v>
      </c>
      <c r="V4" s="13">
        <v>2555</v>
      </c>
    </row>
    <row r="5" spans="1:26" ht="24" customHeight="1" thickTop="1" thickBot="1" x14ac:dyDescent="0.6">
      <c r="A5" s="14" t="s">
        <v>9</v>
      </c>
      <c r="B5" s="15" t="s">
        <v>10</v>
      </c>
      <c r="C5" s="16"/>
      <c r="D5" s="16"/>
      <c r="E5" s="16"/>
      <c r="F5" s="16"/>
      <c r="G5" s="17"/>
      <c r="H5" s="16"/>
      <c r="I5" s="16"/>
      <c r="J5" s="16"/>
      <c r="K5" s="16"/>
      <c r="L5" s="17"/>
      <c r="M5" s="16"/>
      <c r="N5" s="16"/>
      <c r="O5" s="16"/>
      <c r="P5" s="16"/>
      <c r="Q5" s="17"/>
      <c r="R5" s="16"/>
      <c r="S5" s="16"/>
      <c r="T5" s="16"/>
      <c r="U5" s="16"/>
      <c r="V5" s="17"/>
    </row>
    <row r="6" spans="1:26" ht="24" customHeight="1" thickBot="1" x14ac:dyDescent="0.6">
      <c r="A6" s="18"/>
      <c r="B6" s="15" t="s">
        <v>11</v>
      </c>
      <c r="C6" s="16"/>
      <c r="D6" s="16"/>
      <c r="E6" s="16"/>
      <c r="F6" s="16"/>
      <c r="G6" s="17"/>
      <c r="H6" s="16"/>
      <c r="I6" s="16"/>
      <c r="J6" s="16"/>
      <c r="K6" s="16"/>
      <c r="L6" s="17"/>
      <c r="M6" s="16"/>
      <c r="N6" s="16"/>
      <c r="O6" s="16"/>
      <c r="P6" s="16"/>
      <c r="Q6" s="17"/>
      <c r="R6" s="16"/>
      <c r="S6" s="16"/>
      <c r="T6" s="16"/>
      <c r="U6" s="16"/>
      <c r="V6" s="17"/>
    </row>
    <row r="7" spans="1:26" ht="24" customHeight="1" thickBot="1" x14ac:dyDescent="0.6">
      <c r="A7" s="11"/>
      <c r="B7" s="19" t="s">
        <v>12</v>
      </c>
      <c r="C7" s="20"/>
      <c r="D7" s="20"/>
      <c r="E7" s="20"/>
      <c r="F7" s="20"/>
      <c r="G7" s="21"/>
      <c r="H7" s="20"/>
      <c r="I7" s="20"/>
      <c r="J7" s="20"/>
      <c r="K7" s="20"/>
      <c r="L7" s="21"/>
      <c r="M7" s="20"/>
      <c r="N7" s="20"/>
      <c r="O7" s="20"/>
      <c r="P7" s="20"/>
      <c r="Q7" s="21"/>
      <c r="R7" s="20"/>
      <c r="S7" s="20"/>
      <c r="T7" s="20"/>
      <c r="U7" s="20"/>
      <c r="V7" s="21"/>
    </row>
    <row r="8" spans="1:26" ht="24" customHeight="1" thickTop="1" thickBot="1" x14ac:dyDescent="0.6">
      <c r="A8" s="14" t="s">
        <v>13</v>
      </c>
      <c r="B8" s="15" t="s">
        <v>10</v>
      </c>
      <c r="C8" s="16"/>
      <c r="D8" s="16"/>
      <c r="E8" s="16"/>
      <c r="F8" s="16"/>
      <c r="G8" s="17"/>
      <c r="H8" s="16"/>
      <c r="I8" s="16"/>
      <c r="J8" s="16"/>
      <c r="K8" s="16"/>
      <c r="L8" s="17"/>
      <c r="M8" s="16"/>
      <c r="N8" s="16"/>
      <c r="O8" s="16"/>
      <c r="P8" s="16"/>
      <c r="Q8" s="17"/>
      <c r="R8" s="16"/>
      <c r="S8" s="16"/>
      <c r="T8" s="16"/>
      <c r="U8" s="16"/>
      <c r="V8" s="17"/>
    </row>
    <row r="9" spans="1:26" ht="24" customHeight="1" thickBot="1" x14ac:dyDescent="0.6">
      <c r="A9" s="18"/>
      <c r="B9" s="15" t="s">
        <v>11</v>
      </c>
      <c r="C9" s="16"/>
      <c r="D9" s="16"/>
      <c r="E9" s="16"/>
      <c r="F9" s="16"/>
      <c r="G9" s="17"/>
      <c r="H9" s="16"/>
      <c r="I9" s="16"/>
      <c r="J9" s="16"/>
      <c r="K9" s="16"/>
      <c r="L9" s="17"/>
      <c r="M9" s="16"/>
      <c r="N9" s="16"/>
      <c r="O9" s="16"/>
      <c r="P9" s="16"/>
      <c r="Q9" s="17"/>
      <c r="R9" s="16"/>
      <c r="S9" s="16"/>
      <c r="T9" s="16"/>
      <c r="U9" s="16"/>
      <c r="V9" s="17"/>
    </row>
    <row r="10" spans="1:26" ht="24" customHeight="1" thickBot="1" x14ac:dyDescent="0.6">
      <c r="A10" s="11"/>
      <c r="B10" s="19" t="s">
        <v>14</v>
      </c>
      <c r="C10" s="20"/>
      <c r="D10" s="20"/>
      <c r="E10" s="20"/>
      <c r="F10" s="20"/>
      <c r="G10" s="21"/>
      <c r="H10" s="20"/>
      <c r="I10" s="20"/>
      <c r="J10" s="20"/>
      <c r="K10" s="20"/>
      <c r="L10" s="21"/>
      <c r="M10" s="20"/>
      <c r="N10" s="20"/>
      <c r="O10" s="20"/>
      <c r="P10" s="20"/>
      <c r="Q10" s="21"/>
      <c r="R10" s="20"/>
      <c r="S10" s="20"/>
      <c r="T10" s="20"/>
      <c r="U10" s="20"/>
      <c r="V10" s="21"/>
    </row>
    <row r="11" spans="1:26" ht="24" customHeight="1" thickTop="1" thickBot="1" x14ac:dyDescent="0.6">
      <c r="A11" s="14" t="s">
        <v>15</v>
      </c>
      <c r="B11" s="15" t="s">
        <v>10</v>
      </c>
      <c r="C11" s="16"/>
      <c r="D11" s="16"/>
      <c r="E11" s="16"/>
      <c r="F11" s="16"/>
      <c r="G11" s="17"/>
      <c r="H11" s="16"/>
      <c r="I11" s="16"/>
      <c r="J11" s="16"/>
      <c r="K11" s="16"/>
      <c r="L11" s="17"/>
      <c r="M11" s="16"/>
      <c r="N11" s="16"/>
      <c r="O11" s="16"/>
      <c r="P11" s="16"/>
      <c r="Q11" s="17"/>
      <c r="R11" s="16"/>
      <c r="S11" s="16"/>
      <c r="T11" s="16"/>
      <c r="U11" s="16"/>
      <c r="V11" s="17"/>
    </row>
    <row r="12" spans="1:26" ht="24" customHeight="1" thickBot="1" x14ac:dyDescent="0.6">
      <c r="A12" s="18"/>
      <c r="B12" s="15" t="s">
        <v>11</v>
      </c>
      <c r="C12" s="16"/>
      <c r="D12" s="16"/>
      <c r="E12" s="16"/>
      <c r="F12" s="16"/>
      <c r="G12" s="17"/>
      <c r="H12" s="16"/>
      <c r="I12" s="16"/>
      <c r="J12" s="16"/>
      <c r="K12" s="16"/>
      <c r="L12" s="17"/>
      <c r="M12" s="16"/>
      <c r="N12" s="16"/>
      <c r="O12" s="16"/>
      <c r="P12" s="16"/>
      <c r="Q12" s="17"/>
      <c r="R12" s="16"/>
      <c r="S12" s="16"/>
      <c r="T12" s="16"/>
      <c r="U12" s="16"/>
      <c r="V12" s="17"/>
    </row>
    <row r="13" spans="1:26" ht="24" customHeight="1" thickBot="1" x14ac:dyDescent="0.6">
      <c r="A13" s="11"/>
      <c r="B13" s="19" t="s">
        <v>14</v>
      </c>
      <c r="C13" s="20"/>
      <c r="D13" s="20"/>
      <c r="E13" s="20"/>
      <c r="F13" s="20"/>
      <c r="G13" s="21"/>
      <c r="H13" s="20"/>
      <c r="I13" s="20"/>
      <c r="J13" s="20"/>
      <c r="K13" s="20"/>
      <c r="L13" s="21"/>
      <c r="M13" s="20"/>
      <c r="N13" s="20"/>
      <c r="O13" s="20"/>
      <c r="P13" s="20"/>
      <c r="Q13" s="21"/>
      <c r="R13" s="20"/>
      <c r="S13" s="20"/>
      <c r="T13" s="20"/>
      <c r="U13" s="20"/>
      <c r="V13" s="21"/>
    </row>
    <row r="14" spans="1:26" ht="24" customHeight="1" thickTop="1" thickBot="1" x14ac:dyDescent="0.6">
      <c r="A14" s="14" t="s">
        <v>16</v>
      </c>
      <c r="B14" s="15" t="s">
        <v>10</v>
      </c>
      <c r="C14" s="16"/>
      <c r="D14" s="16"/>
      <c r="E14" s="16"/>
      <c r="F14" s="16"/>
      <c r="G14" s="17"/>
      <c r="H14" s="16"/>
      <c r="I14" s="16"/>
      <c r="J14" s="16"/>
      <c r="K14" s="16"/>
      <c r="L14" s="17"/>
      <c r="M14" s="16"/>
      <c r="N14" s="16"/>
      <c r="O14" s="16"/>
      <c r="P14" s="16"/>
      <c r="Q14" s="17"/>
      <c r="R14" s="16"/>
      <c r="S14" s="16"/>
      <c r="T14" s="16"/>
      <c r="U14" s="16"/>
      <c r="V14" s="17"/>
    </row>
    <row r="15" spans="1:26" ht="24" customHeight="1" thickBot="1" x14ac:dyDescent="0.6">
      <c r="A15" s="18"/>
      <c r="B15" s="15" t="s">
        <v>11</v>
      </c>
      <c r="C15" s="16"/>
      <c r="D15" s="16"/>
      <c r="E15" s="16"/>
      <c r="F15" s="16"/>
      <c r="G15" s="17"/>
      <c r="H15" s="16"/>
      <c r="I15" s="16"/>
      <c r="J15" s="16"/>
      <c r="K15" s="16"/>
      <c r="L15" s="17"/>
      <c r="M15" s="16"/>
      <c r="N15" s="16"/>
      <c r="O15" s="16"/>
      <c r="P15" s="16"/>
      <c r="Q15" s="17"/>
      <c r="R15" s="16"/>
      <c r="S15" s="16"/>
      <c r="T15" s="16"/>
      <c r="U15" s="16"/>
      <c r="V15" s="17"/>
    </row>
    <row r="16" spans="1:26" ht="24" customHeight="1" thickBot="1" x14ac:dyDescent="0.6">
      <c r="A16" s="11"/>
      <c r="B16" s="19" t="s">
        <v>14</v>
      </c>
      <c r="C16" s="20"/>
      <c r="D16" s="20"/>
      <c r="E16" s="20"/>
      <c r="F16" s="20"/>
      <c r="G16" s="21"/>
      <c r="H16" s="20"/>
      <c r="I16" s="20"/>
      <c r="J16" s="20"/>
      <c r="K16" s="20"/>
      <c r="L16" s="21"/>
      <c r="M16" s="20"/>
      <c r="N16" s="20"/>
      <c r="O16" s="20"/>
      <c r="P16" s="20"/>
      <c r="Q16" s="21"/>
      <c r="R16" s="20"/>
      <c r="S16" s="20"/>
      <c r="T16" s="20"/>
      <c r="U16" s="20"/>
      <c r="V16" s="21"/>
    </row>
    <row r="17" spans="1:26" ht="24" customHeight="1" thickTop="1" thickBot="1" x14ac:dyDescent="0.6">
      <c r="A17" s="14" t="s">
        <v>17</v>
      </c>
      <c r="B17" s="15" t="s">
        <v>10</v>
      </c>
      <c r="C17" s="16"/>
      <c r="D17" s="16"/>
      <c r="E17" s="16"/>
      <c r="F17" s="16"/>
      <c r="G17" s="17"/>
      <c r="H17" s="16"/>
      <c r="I17" s="16"/>
      <c r="J17" s="16"/>
      <c r="K17" s="16"/>
      <c r="L17" s="17"/>
      <c r="M17" s="16"/>
      <c r="N17" s="16"/>
      <c r="O17" s="16"/>
      <c r="P17" s="16"/>
      <c r="Q17" s="17"/>
      <c r="R17" s="16"/>
      <c r="S17" s="16"/>
      <c r="T17" s="16"/>
      <c r="U17" s="16"/>
      <c r="V17" s="17"/>
    </row>
    <row r="18" spans="1:26" ht="24" customHeight="1" thickBot="1" x14ac:dyDescent="0.6">
      <c r="A18" s="18"/>
      <c r="B18" s="15" t="s">
        <v>11</v>
      </c>
      <c r="C18" s="16"/>
      <c r="D18" s="16"/>
      <c r="E18" s="16"/>
      <c r="F18" s="16"/>
      <c r="G18" s="17"/>
      <c r="H18" s="16"/>
      <c r="I18" s="16"/>
      <c r="J18" s="16"/>
      <c r="K18" s="16"/>
      <c r="L18" s="17"/>
      <c r="M18" s="16"/>
      <c r="N18" s="16"/>
      <c r="O18" s="16"/>
      <c r="P18" s="16"/>
      <c r="Q18" s="17"/>
      <c r="R18" s="16"/>
      <c r="S18" s="16"/>
      <c r="T18" s="16"/>
      <c r="U18" s="16"/>
      <c r="V18" s="17"/>
    </row>
    <row r="19" spans="1:26" ht="24" customHeight="1" thickBot="1" x14ac:dyDescent="0.6">
      <c r="A19" s="11"/>
      <c r="B19" s="19" t="s">
        <v>14</v>
      </c>
      <c r="C19" s="20"/>
      <c r="D19" s="20"/>
      <c r="E19" s="20"/>
      <c r="F19" s="20"/>
      <c r="G19" s="21"/>
      <c r="H19" s="20"/>
      <c r="I19" s="20"/>
      <c r="J19" s="20"/>
      <c r="K19" s="20"/>
      <c r="L19" s="21"/>
      <c r="M19" s="20"/>
      <c r="N19" s="20"/>
      <c r="O19" s="20"/>
      <c r="P19" s="20"/>
      <c r="Q19" s="21"/>
      <c r="R19" s="20"/>
      <c r="S19" s="20"/>
      <c r="T19" s="20"/>
      <c r="U19" s="20"/>
      <c r="V19" s="21"/>
    </row>
    <row r="20" spans="1:26" ht="24" customHeight="1" thickTop="1" thickBot="1" x14ac:dyDescent="0.6">
      <c r="A20" s="14" t="s">
        <v>18</v>
      </c>
      <c r="B20" s="15" t="s">
        <v>10</v>
      </c>
      <c r="C20" s="16"/>
      <c r="D20" s="16"/>
      <c r="E20" s="16"/>
      <c r="F20" s="16"/>
      <c r="G20" s="17"/>
      <c r="H20" s="16"/>
      <c r="I20" s="16"/>
      <c r="J20" s="16"/>
      <c r="K20" s="16"/>
      <c r="L20" s="17"/>
      <c r="M20" s="16"/>
      <c r="N20" s="16"/>
      <c r="O20" s="16"/>
      <c r="P20" s="16"/>
      <c r="Q20" s="17"/>
      <c r="R20" s="16"/>
      <c r="S20" s="16"/>
      <c r="T20" s="16"/>
      <c r="U20" s="16"/>
      <c r="V20" s="17"/>
    </row>
    <row r="21" spans="1:26" ht="24" customHeight="1" thickBot="1" x14ac:dyDescent="0.6">
      <c r="A21" s="18"/>
      <c r="B21" s="15" t="s">
        <v>11</v>
      </c>
      <c r="C21" s="16"/>
      <c r="D21" s="16"/>
      <c r="E21" s="16"/>
      <c r="F21" s="16"/>
      <c r="G21" s="17"/>
      <c r="H21" s="16"/>
      <c r="I21" s="16"/>
      <c r="J21" s="16"/>
      <c r="K21" s="16"/>
      <c r="L21" s="17"/>
      <c r="M21" s="16"/>
      <c r="N21" s="16"/>
      <c r="O21" s="16"/>
      <c r="P21" s="16"/>
      <c r="Q21" s="17"/>
      <c r="R21" s="16"/>
      <c r="S21" s="16"/>
      <c r="T21" s="16"/>
      <c r="U21" s="16"/>
      <c r="V21" s="17"/>
    </row>
    <row r="22" spans="1:26" ht="24" customHeight="1" thickBot="1" x14ac:dyDescent="0.6">
      <c r="A22" s="11"/>
      <c r="B22" s="19" t="s">
        <v>14</v>
      </c>
      <c r="C22" s="20"/>
      <c r="D22" s="20"/>
      <c r="E22" s="20"/>
      <c r="F22" s="20"/>
      <c r="G22" s="21"/>
      <c r="H22" s="20"/>
      <c r="I22" s="20"/>
      <c r="J22" s="20"/>
      <c r="K22" s="20"/>
      <c r="L22" s="21"/>
      <c r="M22" s="20"/>
      <c r="N22" s="20"/>
      <c r="O22" s="20"/>
      <c r="P22" s="20"/>
      <c r="Q22" s="21"/>
      <c r="R22" s="20"/>
      <c r="S22" s="20"/>
      <c r="T22" s="20"/>
      <c r="U22" s="20"/>
      <c r="V22" s="21"/>
    </row>
    <row r="23" spans="1:26" ht="24" customHeight="1" thickTop="1" thickBot="1" x14ac:dyDescent="0.6">
      <c r="A23" s="22" t="s">
        <v>19</v>
      </c>
      <c r="B23" s="23"/>
      <c r="C23" s="24">
        <f t="shared" ref="C23:V23" si="0">SUM(C5:C22)</f>
        <v>0</v>
      </c>
      <c r="D23" s="24">
        <f t="shared" si="0"/>
        <v>0</v>
      </c>
      <c r="E23" s="24">
        <f t="shared" si="0"/>
        <v>0</v>
      </c>
      <c r="F23" s="24">
        <f t="shared" si="0"/>
        <v>0</v>
      </c>
      <c r="G23" s="24">
        <f t="shared" si="0"/>
        <v>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24">
        <f t="shared" si="0"/>
        <v>0</v>
      </c>
      <c r="L23" s="24">
        <f t="shared" si="0"/>
        <v>0</v>
      </c>
      <c r="M23" s="24">
        <f t="shared" si="0"/>
        <v>0</v>
      </c>
      <c r="N23" s="24">
        <f t="shared" si="0"/>
        <v>0</v>
      </c>
      <c r="O23" s="24">
        <f t="shared" si="0"/>
        <v>0</v>
      </c>
      <c r="P23" s="24">
        <f t="shared" si="0"/>
        <v>0</v>
      </c>
      <c r="Q23" s="24">
        <f t="shared" si="0"/>
        <v>0</v>
      </c>
      <c r="R23" s="24">
        <f t="shared" si="0"/>
        <v>0</v>
      </c>
      <c r="S23" s="24">
        <f t="shared" si="0"/>
        <v>0</v>
      </c>
      <c r="T23" s="24">
        <f t="shared" si="0"/>
        <v>0</v>
      </c>
      <c r="U23" s="24">
        <f t="shared" si="0"/>
        <v>0</v>
      </c>
      <c r="V23" s="24">
        <f t="shared" si="0"/>
        <v>0</v>
      </c>
      <c r="W23" s="25"/>
      <c r="X23" s="25"/>
      <c r="Y23" s="25"/>
      <c r="Z23" s="25"/>
    </row>
    <row r="24" spans="1:26" ht="24" customHeight="1" thickTop="1" x14ac:dyDescent="0.55000000000000004">
      <c r="A24" s="26" t="s">
        <v>20</v>
      </c>
      <c r="B24" s="27"/>
      <c r="C24" s="27"/>
      <c r="D24" s="27"/>
      <c r="E24" s="27"/>
      <c r="F24" s="27"/>
      <c r="G24" s="27"/>
      <c r="H24" s="27"/>
    </row>
    <row r="25" spans="1:26" ht="24" customHeight="1" x14ac:dyDescent="0.55000000000000004"/>
    <row r="26" spans="1:26" ht="24" customHeight="1" thickBot="1" x14ac:dyDescent="0.6">
      <c r="A26" s="4" t="s"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4" customHeight="1" thickTop="1" thickBot="1" x14ac:dyDescent="0.6">
      <c r="A27" s="28" t="s">
        <v>2</v>
      </c>
      <c r="B27" s="7" t="s">
        <v>3</v>
      </c>
      <c r="C27" s="8" t="s">
        <v>4</v>
      </c>
      <c r="D27" s="9"/>
      <c r="E27" s="9"/>
      <c r="F27" s="9"/>
      <c r="G27" s="10"/>
      <c r="H27" s="8" t="s">
        <v>5</v>
      </c>
      <c r="I27" s="9"/>
      <c r="J27" s="9"/>
      <c r="K27" s="9"/>
      <c r="L27" s="10"/>
      <c r="M27" s="8" t="s">
        <v>6</v>
      </c>
      <c r="N27" s="9"/>
      <c r="O27" s="9"/>
      <c r="P27" s="9"/>
      <c r="Q27" s="10"/>
      <c r="R27" s="8" t="s">
        <v>7</v>
      </c>
      <c r="S27" s="9"/>
      <c r="T27" s="9"/>
      <c r="U27" s="9"/>
      <c r="V27" s="10"/>
    </row>
    <row r="28" spans="1:26" ht="24" customHeight="1" thickBot="1" x14ac:dyDescent="0.6">
      <c r="A28" s="11"/>
      <c r="B28" s="12" t="s">
        <v>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6" ht="24" customHeight="1" thickTop="1" thickBot="1" x14ac:dyDescent="0.6">
      <c r="A29" s="14" t="s">
        <v>9</v>
      </c>
      <c r="B29" s="15" t="s">
        <v>10</v>
      </c>
      <c r="C29" s="16"/>
      <c r="D29" s="29"/>
      <c r="E29" s="16"/>
      <c r="F29" s="29"/>
      <c r="G29" s="29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6" ht="24" customHeight="1" thickBot="1" x14ac:dyDescent="0.6">
      <c r="A30" s="18"/>
      <c r="B30" s="15" t="s">
        <v>11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6" ht="24" customHeight="1" thickBot="1" x14ac:dyDescent="0.6">
      <c r="A31" s="11"/>
      <c r="B31" s="19" t="s">
        <v>14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6" ht="24" customHeight="1" thickTop="1" thickBot="1" x14ac:dyDescent="0.6">
      <c r="A32" s="14" t="s">
        <v>13</v>
      </c>
      <c r="B32" s="15" t="s">
        <v>10</v>
      </c>
      <c r="C32" s="16"/>
      <c r="D32" s="16"/>
      <c r="E32" s="16"/>
      <c r="F32" s="29"/>
      <c r="G32" s="2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24" customHeight="1" thickBot="1" x14ac:dyDescent="0.6">
      <c r="A33" s="18"/>
      <c r="B33" s="15" t="s">
        <v>11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24" customHeight="1" thickBot="1" x14ac:dyDescent="0.6">
      <c r="A34" s="11"/>
      <c r="B34" s="19" t="s">
        <v>14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ht="24" customHeight="1" thickTop="1" thickBot="1" x14ac:dyDescent="0.6">
      <c r="A35" s="14" t="s">
        <v>15</v>
      </c>
      <c r="B35" s="15" t="s">
        <v>10</v>
      </c>
      <c r="C35" s="16"/>
      <c r="D35" s="29"/>
      <c r="E35" s="16"/>
      <c r="F35" s="29"/>
      <c r="G35" s="29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24" customHeight="1" thickBot="1" x14ac:dyDescent="0.6">
      <c r="A36" s="18"/>
      <c r="B36" s="15" t="s">
        <v>11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ht="24" customHeight="1" thickBot="1" x14ac:dyDescent="0.6">
      <c r="A37" s="11"/>
      <c r="B37" s="19" t="s">
        <v>14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ht="24" customHeight="1" thickTop="1" thickBot="1" x14ac:dyDescent="0.6">
      <c r="A38" s="14" t="s">
        <v>16</v>
      </c>
      <c r="B38" s="15" t="s">
        <v>10</v>
      </c>
      <c r="C38" s="16"/>
      <c r="D38" s="29"/>
      <c r="E38" s="16"/>
      <c r="F38" s="29"/>
      <c r="G38" s="29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24" customHeight="1" thickBot="1" x14ac:dyDescent="0.6">
      <c r="A39" s="18"/>
      <c r="B39" s="15" t="s">
        <v>11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24" customHeight="1" thickBot="1" x14ac:dyDescent="0.6">
      <c r="A40" s="11"/>
      <c r="B40" s="19" t="s">
        <v>14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ht="24" customHeight="1" thickTop="1" thickBot="1" x14ac:dyDescent="0.6">
      <c r="A41" s="14" t="s">
        <v>17</v>
      </c>
      <c r="B41" s="15" t="s">
        <v>10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24" customHeight="1" thickBot="1" x14ac:dyDescent="0.6">
      <c r="A42" s="18"/>
      <c r="B42" s="15" t="s">
        <v>11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24" customHeight="1" thickBot="1" x14ac:dyDescent="0.6">
      <c r="A43" s="11"/>
      <c r="B43" s="19" t="s">
        <v>14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ht="24" customHeight="1" thickTop="1" thickBot="1" x14ac:dyDescent="0.6">
      <c r="A44" s="14" t="s">
        <v>18</v>
      </c>
      <c r="B44" s="15" t="s">
        <v>10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24" customHeight="1" thickBot="1" x14ac:dyDescent="0.6">
      <c r="A45" s="18"/>
      <c r="B45" s="15" t="s">
        <v>11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24" customHeight="1" thickBot="1" x14ac:dyDescent="0.6">
      <c r="A46" s="11"/>
      <c r="B46" s="19" t="s">
        <v>14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ht="24" customHeight="1" thickTop="1" thickBot="1" x14ac:dyDescent="0.6">
      <c r="A47" s="30" t="s">
        <v>19</v>
      </c>
      <c r="B47" s="31"/>
      <c r="C47" s="32">
        <f t="shared" ref="C47:V47" si="1">SUM(C29:C46)</f>
        <v>0</v>
      </c>
      <c r="D47" s="32">
        <f t="shared" si="1"/>
        <v>0</v>
      </c>
      <c r="E47" s="32">
        <f t="shared" si="1"/>
        <v>0</v>
      </c>
      <c r="F47" s="32">
        <f t="shared" si="1"/>
        <v>0</v>
      </c>
      <c r="G47" s="32">
        <f t="shared" si="1"/>
        <v>0</v>
      </c>
      <c r="H47" s="32">
        <f t="shared" si="1"/>
        <v>0</v>
      </c>
      <c r="I47" s="32">
        <f t="shared" si="1"/>
        <v>0</v>
      </c>
      <c r="J47" s="32">
        <f t="shared" si="1"/>
        <v>0</v>
      </c>
      <c r="K47" s="32">
        <f t="shared" si="1"/>
        <v>0</v>
      </c>
      <c r="L47" s="32">
        <f t="shared" si="1"/>
        <v>0</v>
      </c>
      <c r="M47" s="32">
        <f t="shared" si="1"/>
        <v>0</v>
      </c>
      <c r="N47" s="32">
        <f t="shared" si="1"/>
        <v>0</v>
      </c>
      <c r="O47" s="32">
        <f t="shared" si="1"/>
        <v>0</v>
      </c>
      <c r="P47" s="32">
        <f t="shared" si="1"/>
        <v>0</v>
      </c>
      <c r="Q47" s="32">
        <f t="shared" si="1"/>
        <v>0</v>
      </c>
      <c r="R47" s="32">
        <f t="shared" si="1"/>
        <v>0</v>
      </c>
      <c r="S47" s="32">
        <f t="shared" si="1"/>
        <v>0</v>
      </c>
      <c r="T47" s="32">
        <f t="shared" si="1"/>
        <v>0</v>
      </c>
      <c r="U47" s="32">
        <f t="shared" si="1"/>
        <v>0</v>
      </c>
      <c r="V47" s="32">
        <f t="shared" si="1"/>
        <v>0</v>
      </c>
    </row>
    <row r="48" spans="1:22" ht="24" customHeight="1" thickTop="1" x14ac:dyDescent="0.55000000000000004"/>
    <row r="49" spans="1:25" ht="24" customHeight="1" x14ac:dyDescent="0.55000000000000004"/>
    <row r="50" spans="1:25" ht="24" customHeight="1" thickBot="1" x14ac:dyDescent="0.6">
      <c r="A50" s="4" t="s">
        <v>22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24" customHeight="1" thickTop="1" thickBot="1" x14ac:dyDescent="0.6">
      <c r="A51" s="28" t="s">
        <v>2</v>
      </c>
      <c r="B51" s="7" t="s">
        <v>3</v>
      </c>
      <c r="C51" s="8" t="s">
        <v>4</v>
      </c>
      <c r="D51" s="9"/>
      <c r="E51" s="9"/>
      <c r="F51" s="9"/>
      <c r="G51" s="10"/>
      <c r="H51" s="8" t="s">
        <v>5</v>
      </c>
      <c r="I51" s="9"/>
      <c r="J51" s="9"/>
      <c r="K51" s="9"/>
      <c r="L51" s="10"/>
      <c r="M51" s="8" t="s">
        <v>6</v>
      </c>
      <c r="N51" s="9"/>
      <c r="O51" s="9"/>
      <c r="P51" s="9"/>
      <c r="Q51" s="10"/>
      <c r="R51" s="8" t="s">
        <v>7</v>
      </c>
      <c r="S51" s="9"/>
      <c r="T51" s="9"/>
      <c r="U51" s="9"/>
      <c r="V51" s="10"/>
    </row>
    <row r="52" spans="1:25" ht="24" customHeight="1" thickBot="1" x14ac:dyDescent="0.6">
      <c r="A52" s="11"/>
      <c r="B52" s="12" t="s">
        <v>8</v>
      </c>
      <c r="C52" s="13">
        <v>2563</v>
      </c>
      <c r="D52" s="13">
        <v>2561</v>
      </c>
      <c r="E52" s="13">
        <v>2559</v>
      </c>
      <c r="F52" s="13">
        <v>2557</v>
      </c>
      <c r="G52" s="13">
        <v>2555</v>
      </c>
      <c r="H52" s="13">
        <v>2563</v>
      </c>
      <c r="I52" s="13">
        <v>2561</v>
      </c>
      <c r="J52" s="13">
        <v>2559</v>
      </c>
      <c r="K52" s="13">
        <v>2557</v>
      </c>
      <c r="L52" s="13">
        <v>2555</v>
      </c>
      <c r="M52" s="13">
        <v>2563</v>
      </c>
      <c r="N52" s="13">
        <v>2561</v>
      </c>
      <c r="O52" s="13">
        <v>2559</v>
      </c>
      <c r="P52" s="13">
        <v>2557</v>
      </c>
      <c r="Q52" s="13">
        <v>2555</v>
      </c>
      <c r="R52" s="13">
        <v>2563</v>
      </c>
      <c r="S52" s="13">
        <v>2561</v>
      </c>
      <c r="T52" s="13">
        <v>2559</v>
      </c>
      <c r="U52" s="13">
        <v>2557</v>
      </c>
      <c r="V52" s="13">
        <v>2555</v>
      </c>
    </row>
    <row r="53" spans="1:25" ht="24" customHeight="1" thickTop="1" thickBot="1" x14ac:dyDescent="0.6">
      <c r="A53" s="14" t="s">
        <v>9</v>
      </c>
      <c r="B53" s="15" t="s">
        <v>10</v>
      </c>
      <c r="C53" s="16"/>
      <c r="D53" s="16"/>
      <c r="E53" s="16"/>
      <c r="F53" s="16"/>
      <c r="G53" s="17"/>
      <c r="H53" s="16"/>
      <c r="I53" s="16"/>
      <c r="J53" s="16"/>
      <c r="K53" s="16"/>
      <c r="L53" s="17"/>
      <c r="M53" s="16"/>
      <c r="N53" s="16"/>
      <c r="O53" s="16"/>
      <c r="P53" s="16"/>
      <c r="Q53" s="16"/>
      <c r="R53" s="16"/>
      <c r="S53" s="16"/>
      <c r="T53" s="16"/>
      <c r="U53" s="16"/>
      <c r="V53" s="17"/>
    </row>
    <row r="54" spans="1:25" ht="24" customHeight="1" thickBot="1" x14ac:dyDescent="0.6">
      <c r="A54" s="18"/>
      <c r="B54" s="15" t="s">
        <v>11</v>
      </c>
      <c r="C54" s="16"/>
      <c r="D54" s="16"/>
      <c r="E54" s="16"/>
      <c r="F54" s="16"/>
      <c r="G54" s="17"/>
      <c r="H54" s="16"/>
      <c r="I54" s="16"/>
      <c r="J54" s="16"/>
      <c r="K54" s="16"/>
      <c r="L54" s="17"/>
      <c r="M54" s="16"/>
      <c r="N54" s="16"/>
      <c r="O54" s="16"/>
      <c r="P54" s="16"/>
      <c r="Q54" s="16"/>
      <c r="R54" s="16"/>
      <c r="S54" s="16"/>
      <c r="T54" s="16"/>
      <c r="U54" s="16"/>
      <c r="V54" s="17"/>
    </row>
    <row r="55" spans="1:25" ht="24" customHeight="1" thickBot="1" x14ac:dyDescent="0.6">
      <c r="A55" s="11"/>
      <c r="B55" s="19" t="s">
        <v>14</v>
      </c>
      <c r="C55" s="20"/>
      <c r="D55" s="20"/>
      <c r="E55" s="20"/>
      <c r="F55" s="20"/>
      <c r="G55" s="21"/>
      <c r="H55" s="20"/>
      <c r="I55" s="20"/>
      <c r="J55" s="20"/>
      <c r="K55" s="20"/>
      <c r="L55" s="21"/>
      <c r="M55" s="20"/>
      <c r="N55" s="20"/>
      <c r="O55" s="20"/>
      <c r="P55" s="20"/>
      <c r="Q55" s="20"/>
      <c r="R55" s="20"/>
      <c r="S55" s="20"/>
      <c r="T55" s="20"/>
      <c r="U55" s="20"/>
      <c r="V55" s="21"/>
    </row>
    <row r="56" spans="1:25" ht="24" customHeight="1" thickTop="1" thickBot="1" x14ac:dyDescent="0.6">
      <c r="A56" s="14" t="s">
        <v>13</v>
      </c>
      <c r="B56" s="15" t="s">
        <v>10</v>
      </c>
      <c r="C56" s="16"/>
      <c r="D56" s="16"/>
      <c r="E56" s="16"/>
      <c r="F56" s="16"/>
      <c r="G56" s="17"/>
      <c r="H56" s="16"/>
      <c r="I56" s="16"/>
      <c r="J56" s="16"/>
      <c r="K56" s="16"/>
      <c r="L56" s="17"/>
      <c r="M56" s="16"/>
      <c r="N56" s="16"/>
      <c r="O56" s="16"/>
      <c r="P56" s="16"/>
      <c r="Q56" s="16"/>
      <c r="R56" s="16"/>
      <c r="S56" s="16"/>
      <c r="T56" s="16"/>
      <c r="U56" s="16"/>
      <c r="V56" s="17"/>
    </row>
    <row r="57" spans="1:25" ht="24" customHeight="1" thickBot="1" x14ac:dyDescent="0.6">
      <c r="A57" s="18"/>
      <c r="B57" s="15" t="s">
        <v>11</v>
      </c>
      <c r="C57" s="16"/>
      <c r="D57" s="16"/>
      <c r="E57" s="16"/>
      <c r="F57" s="16"/>
      <c r="G57" s="17"/>
      <c r="H57" s="16"/>
      <c r="I57" s="16"/>
      <c r="J57" s="16"/>
      <c r="K57" s="16"/>
      <c r="L57" s="17"/>
      <c r="M57" s="16"/>
      <c r="N57" s="16"/>
      <c r="O57" s="16"/>
      <c r="P57" s="16"/>
      <c r="Q57" s="16"/>
      <c r="R57" s="16"/>
      <c r="S57" s="16"/>
      <c r="T57" s="16"/>
      <c r="U57" s="16"/>
      <c r="V57" s="17"/>
    </row>
    <row r="58" spans="1:25" ht="24" customHeight="1" thickBot="1" x14ac:dyDescent="0.6">
      <c r="A58" s="11"/>
      <c r="B58" s="19" t="s">
        <v>14</v>
      </c>
      <c r="C58" s="20"/>
      <c r="D58" s="20"/>
      <c r="E58" s="20"/>
      <c r="F58" s="20"/>
      <c r="G58" s="21"/>
      <c r="H58" s="20"/>
      <c r="I58" s="20"/>
      <c r="J58" s="20"/>
      <c r="K58" s="20"/>
      <c r="L58" s="21"/>
      <c r="M58" s="20"/>
      <c r="N58" s="20"/>
      <c r="O58" s="20"/>
      <c r="P58" s="20"/>
      <c r="Q58" s="20"/>
      <c r="R58" s="20"/>
      <c r="S58" s="20"/>
      <c r="T58" s="20"/>
      <c r="U58" s="20"/>
      <c r="V58" s="21"/>
    </row>
    <row r="59" spans="1:25" ht="24" customHeight="1" thickTop="1" thickBot="1" x14ac:dyDescent="0.6">
      <c r="A59" s="14" t="s">
        <v>15</v>
      </c>
      <c r="B59" s="15" t="s">
        <v>10</v>
      </c>
      <c r="C59" s="16"/>
      <c r="D59" s="16"/>
      <c r="E59" s="16"/>
      <c r="F59" s="16"/>
      <c r="G59" s="17"/>
      <c r="H59" s="16"/>
      <c r="I59" s="16"/>
      <c r="J59" s="16"/>
      <c r="K59" s="16"/>
      <c r="L59" s="17"/>
      <c r="M59" s="16"/>
      <c r="N59" s="16"/>
      <c r="O59" s="16"/>
      <c r="P59" s="16"/>
      <c r="Q59" s="16"/>
      <c r="R59" s="16"/>
      <c r="S59" s="16"/>
      <c r="T59" s="16"/>
      <c r="U59" s="16"/>
      <c r="V59" s="17"/>
    </row>
    <row r="60" spans="1:25" ht="24" customHeight="1" thickBot="1" x14ac:dyDescent="0.6">
      <c r="A60" s="18"/>
      <c r="B60" s="15" t="s">
        <v>11</v>
      </c>
      <c r="C60" s="16"/>
      <c r="D60" s="16"/>
      <c r="E60" s="16"/>
      <c r="F60" s="16"/>
      <c r="G60" s="17"/>
      <c r="H60" s="16"/>
      <c r="I60" s="16"/>
      <c r="J60" s="16"/>
      <c r="K60" s="16"/>
      <c r="L60" s="17"/>
      <c r="M60" s="16"/>
      <c r="N60" s="16"/>
      <c r="O60" s="16"/>
      <c r="P60" s="16"/>
      <c r="Q60" s="16"/>
      <c r="R60" s="16"/>
      <c r="S60" s="16"/>
      <c r="T60" s="16"/>
      <c r="U60" s="16"/>
      <c r="V60" s="17"/>
    </row>
    <row r="61" spans="1:25" ht="24" customHeight="1" thickBot="1" x14ac:dyDescent="0.6">
      <c r="A61" s="11"/>
      <c r="B61" s="19" t="s">
        <v>14</v>
      </c>
      <c r="C61" s="20"/>
      <c r="D61" s="20"/>
      <c r="E61" s="20"/>
      <c r="F61" s="20"/>
      <c r="G61" s="21"/>
      <c r="H61" s="20"/>
      <c r="I61" s="20"/>
      <c r="J61" s="20"/>
      <c r="K61" s="20"/>
      <c r="L61" s="21"/>
      <c r="M61" s="20"/>
      <c r="N61" s="20"/>
      <c r="O61" s="20"/>
      <c r="P61" s="20"/>
      <c r="Q61" s="20"/>
      <c r="R61" s="20"/>
      <c r="S61" s="20"/>
      <c r="T61" s="20"/>
      <c r="U61" s="20"/>
      <c r="V61" s="21"/>
    </row>
    <row r="62" spans="1:25" ht="24" customHeight="1" thickTop="1" thickBot="1" x14ac:dyDescent="0.6">
      <c r="A62" s="14" t="s">
        <v>16</v>
      </c>
      <c r="B62" s="15" t="s">
        <v>10</v>
      </c>
      <c r="C62" s="16"/>
      <c r="D62" s="16"/>
      <c r="E62" s="16"/>
      <c r="F62" s="16"/>
      <c r="G62" s="17"/>
      <c r="H62" s="16"/>
      <c r="I62" s="16"/>
      <c r="J62" s="16"/>
      <c r="K62" s="16"/>
      <c r="L62" s="17"/>
      <c r="M62" s="16"/>
      <c r="N62" s="16"/>
      <c r="O62" s="16"/>
      <c r="P62" s="16"/>
      <c r="Q62" s="16"/>
      <c r="R62" s="16"/>
      <c r="S62" s="16"/>
      <c r="T62" s="16"/>
      <c r="U62" s="16"/>
      <c r="V62" s="17"/>
    </row>
    <row r="63" spans="1:25" ht="24" customHeight="1" thickBot="1" x14ac:dyDescent="0.6">
      <c r="A63" s="18"/>
      <c r="B63" s="15" t="s">
        <v>11</v>
      </c>
      <c r="C63" s="16"/>
      <c r="D63" s="16"/>
      <c r="E63" s="16"/>
      <c r="F63" s="16"/>
      <c r="G63" s="17"/>
      <c r="H63" s="16"/>
      <c r="I63" s="16"/>
      <c r="J63" s="16"/>
      <c r="K63" s="16"/>
      <c r="L63" s="17"/>
      <c r="M63" s="16"/>
      <c r="N63" s="16"/>
      <c r="O63" s="16"/>
      <c r="P63" s="16"/>
      <c r="Q63" s="16"/>
      <c r="R63" s="16"/>
      <c r="S63" s="16"/>
      <c r="T63" s="16"/>
      <c r="U63" s="16"/>
      <c r="V63" s="17"/>
    </row>
    <row r="64" spans="1:25" ht="24" customHeight="1" thickBot="1" x14ac:dyDescent="0.6">
      <c r="A64" s="11"/>
      <c r="B64" s="19" t="s">
        <v>14</v>
      </c>
      <c r="C64" s="20"/>
      <c r="D64" s="20"/>
      <c r="E64" s="20"/>
      <c r="F64" s="20"/>
      <c r="G64" s="21"/>
      <c r="H64" s="20"/>
      <c r="I64" s="20"/>
      <c r="J64" s="20"/>
      <c r="K64" s="20"/>
      <c r="L64" s="21"/>
      <c r="M64" s="20"/>
      <c r="N64" s="20"/>
      <c r="O64" s="20"/>
      <c r="P64" s="20"/>
      <c r="Q64" s="20"/>
      <c r="R64" s="20"/>
      <c r="S64" s="20"/>
      <c r="T64" s="20"/>
      <c r="U64" s="20"/>
      <c r="V64" s="21"/>
    </row>
    <row r="65" spans="1:26" ht="24" customHeight="1" thickTop="1" thickBot="1" x14ac:dyDescent="0.6">
      <c r="A65" s="14" t="s">
        <v>17</v>
      </c>
      <c r="B65" s="15" t="s">
        <v>10</v>
      </c>
      <c r="C65" s="16"/>
      <c r="D65" s="16"/>
      <c r="E65" s="16"/>
      <c r="F65" s="16"/>
      <c r="G65" s="17"/>
      <c r="H65" s="16"/>
      <c r="I65" s="16"/>
      <c r="J65" s="16"/>
      <c r="K65" s="16"/>
      <c r="L65" s="17"/>
      <c r="M65" s="16"/>
      <c r="N65" s="16"/>
      <c r="O65" s="16"/>
      <c r="P65" s="16"/>
      <c r="Q65" s="16"/>
      <c r="R65" s="16"/>
      <c r="S65" s="16"/>
      <c r="T65" s="16"/>
      <c r="U65" s="16"/>
      <c r="V65" s="17"/>
    </row>
    <row r="66" spans="1:26" ht="24" customHeight="1" thickBot="1" x14ac:dyDescent="0.6">
      <c r="A66" s="18"/>
      <c r="B66" s="15" t="s">
        <v>11</v>
      </c>
      <c r="C66" s="16"/>
      <c r="D66" s="16"/>
      <c r="E66" s="16"/>
      <c r="F66" s="16"/>
      <c r="G66" s="17"/>
      <c r="H66" s="16"/>
      <c r="I66" s="16"/>
      <c r="J66" s="16"/>
      <c r="K66" s="16"/>
      <c r="L66" s="17"/>
      <c r="M66" s="16"/>
      <c r="N66" s="16"/>
      <c r="O66" s="16"/>
      <c r="P66" s="16"/>
      <c r="Q66" s="16"/>
      <c r="R66" s="16"/>
      <c r="S66" s="16"/>
      <c r="T66" s="16"/>
      <c r="U66" s="16"/>
      <c r="V66" s="17"/>
    </row>
    <row r="67" spans="1:26" ht="24" customHeight="1" thickBot="1" x14ac:dyDescent="0.6">
      <c r="A67" s="11"/>
      <c r="B67" s="19" t="s">
        <v>14</v>
      </c>
      <c r="C67" s="20"/>
      <c r="D67" s="20"/>
      <c r="E67" s="20"/>
      <c r="F67" s="20"/>
      <c r="G67" s="21"/>
      <c r="H67" s="20"/>
      <c r="I67" s="20"/>
      <c r="J67" s="20"/>
      <c r="K67" s="20"/>
      <c r="L67" s="21"/>
      <c r="M67" s="20"/>
      <c r="N67" s="20"/>
      <c r="O67" s="20"/>
      <c r="P67" s="20"/>
      <c r="Q67" s="20"/>
      <c r="R67" s="20"/>
      <c r="S67" s="20"/>
      <c r="T67" s="20"/>
      <c r="U67" s="20"/>
      <c r="V67" s="21"/>
    </row>
    <row r="68" spans="1:26" ht="24" customHeight="1" thickTop="1" thickBot="1" x14ac:dyDescent="0.6">
      <c r="A68" s="14" t="s">
        <v>18</v>
      </c>
      <c r="B68" s="15" t="s">
        <v>10</v>
      </c>
      <c r="C68" s="16"/>
      <c r="D68" s="16"/>
      <c r="E68" s="16"/>
      <c r="F68" s="16"/>
      <c r="G68" s="17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  <c r="S68" s="16"/>
      <c r="T68" s="16"/>
      <c r="U68" s="16"/>
      <c r="V68" s="17"/>
    </row>
    <row r="69" spans="1:26" ht="24" customHeight="1" thickBot="1" x14ac:dyDescent="0.6">
      <c r="A69" s="18"/>
      <c r="B69" s="15" t="s">
        <v>11</v>
      </c>
      <c r="C69" s="16"/>
      <c r="D69" s="16"/>
      <c r="E69" s="16"/>
      <c r="F69" s="16"/>
      <c r="G69" s="17"/>
      <c r="H69" s="16"/>
      <c r="I69" s="16"/>
      <c r="J69" s="16"/>
      <c r="K69" s="16"/>
      <c r="L69" s="17"/>
      <c r="M69" s="16"/>
      <c r="N69" s="16"/>
      <c r="O69" s="16"/>
      <c r="P69" s="16"/>
      <c r="Q69" s="16"/>
      <c r="R69" s="16"/>
      <c r="S69" s="16"/>
      <c r="T69" s="16"/>
      <c r="U69" s="16"/>
      <c r="V69" s="17"/>
    </row>
    <row r="70" spans="1:26" ht="24" customHeight="1" thickBot="1" x14ac:dyDescent="0.6">
      <c r="A70" s="11"/>
      <c r="B70" s="19" t="s">
        <v>14</v>
      </c>
      <c r="C70" s="20"/>
      <c r="D70" s="20"/>
      <c r="E70" s="20"/>
      <c r="F70" s="20"/>
      <c r="G70" s="21"/>
      <c r="H70" s="20"/>
      <c r="I70" s="20"/>
      <c r="J70" s="20"/>
      <c r="K70" s="20"/>
      <c r="L70" s="21"/>
      <c r="M70" s="20"/>
      <c r="N70" s="20"/>
      <c r="O70" s="20"/>
      <c r="P70" s="20"/>
      <c r="Q70" s="20"/>
      <c r="R70" s="20"/>
      <c r="S70" s="20"/>
      <c r="T70" s="20"/>
      <c r="U70" s="20"/>
      <c r="V70" s="21"/>
    </row>
    <row r="71" spans="1:26" ht="24" customHeight="1" thickTop="1" thickBot="1" x14ac:dyDescent="0.6">
      <c r="A71" s="30" t="s">
        <v>19</v>
      </c>
      <c r="B71" s="31"/>
      <c r="C71" s="32">
        <f t="shared" ref="C71:V71" si="2">SUM(C53:C70)</f>
        <v>0</v>
      </c>
      <c r="D71" s="32">
        <f t="shared" si="2"/>
        <v>0</v>
      </c>
      <c r="E71" s="32">
        <f t="shared" si="2"/>
        <v>0</v>
      </c>
      <c r="F71" s="32">
        <f t="shared" si="2"/>
        <v>0</v>
      </c>
      <c r="G71" s="32">
        <f t="shared" si="2"/>
        <v>0</v>
      </c>
      <c r="H71" s="32">
        <f t="shared" si="2"/>
        <v>0</v>
      </c>
      <c r="I71" s="32">
        <f t="shared" si="2"/>
        <v>0</v>
      </c>
      <c r="J71" s="32">
        <f t="shared" si="2"/>
        <v>0</v>
      </c>
      <c r="K71" s="32">
        <f t="shared" si="2"/>
        <v>0</v>
      </c>
      <c r="L71" s="32">
        <f t="shared" si="2"/>
        <v>0</v>
      </c>
      <c r="M71" s="32">
        <f t="shared" si="2"/>
        <v>0</v>
      </c>
      <c r="N71" s="32">
        <f t="shared" si="2"/>
        <v>0</v>
      </c>
      <c r="O71" s="32">
        <f t="shared" si="2"/>
        <v>0</v>
      </c>
      <c r="P71" s="32">
        <f t="shared" si="2"/>
        <v>0</v>
      </c>
      <c r="Q71" s="32">
        <f t="shared" si="2"/>
        <v>0</v>
      </c>
      <c r="R71" s="32">
        <f t="shared" si="2"/>
        <v>0</v>
      </c>
      <c r="S71" s="32">
        <f t="shared" si="2"/>
        <v>0</v>
      </c>
      <c r="T71" s="32">
        <f t="shared" si="2"/>
        <v>0</v>
      </c>
      <c r="U71" s="32">
        <f t="shared" si="2"/>
        <v>0</v>
      </c>
      <c r="V71" s="32">
        <f t="shared" si="2"/>
        <v>0</v>
      </c>
    </row>
    <row r="72" spans="1:26" ht="24" customHeight="1" thickTop="1" x14ac:dyDescent="0.55000000000000004"/>
    <row r="73" spans="1:26" ht="24" customHeight="1" x14ac:dyDescent="0.55000000000000004"/>
    <row r="74" spans="1:26" ht="24" customHeight="1" thickBot="1" x14ac:dyDescent="0.6">
      <c r="A74" s="4" t="s">
        <v>23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4" customHeight="1" thickTop="1" thickBot="1" x14ac:dyDescent="0.6">
      <c r="A75" s="28" t="s">
        <v>2</v>
      </c>
      <c r="B75" s="7" t="s">
        <v>3</v>
      </c>
      <c r="C75" s="8" t="s">
        <v>4</v>
      </c>
      <c r="D75" s="9"/>
      <c r="E75" s="9"/>
      <c r="F75" s="9"/>
      <c r="G75" s="10"/>
      <c r="H75" s="8" t="s">
        <v>5</v>
      </c>
      <c r="I75" s="9"/>
      <c r="J75" s="9"/>
      <c r="K75" s="9"/>
      <c r="L75" s="10"/>
      <c r="M75" s="8" t="s">
        <v>6</v>
      </c>
      <c r="N75" s="9"/>
      <c r="O75" s="9"/>
      <c r="P75" s="9"/>
      <c r="Q75" s="10"/>
      <c r="R75" s="8" t="s">
        <v>7</v>
      </c>
      <c r="S75" s="9"/>
      <c r="T75" s="9"/>
      <c r="U75" s="9"/>
      <c r="V75" s="10"/>
    </row>
    <row r="76" spans="1:26" ht="24" customHeight="1" thickBot="1" x14ac:dyDescent="0.6">
      <c r="A76" s="11"/>
      <c r="B76" s="12" t="s">
        <v>8</v>
      </c>
      <c r="C76" s="13">
        <v>2561</v>
      </c>
      <c r="D76" s="13">
        <v>2559</v>
      </c>
      <c r="E76" s="13">
        <v>2557</v>
      </c>
      <c r="F76" s="13">
        <v>2555</v>
      </c>
      <c r="G76" s="12">
        <v>2553</v>
      </c>
      <c r="H76" s="13">
        <v>2561</v>
      </c>
      <c r="I76" s="13">
        <v>2559</v>
      </c>
      <c r="J76" s="13">
        <v>2557</v>
      </c>
      <c r="K76" s="13">
        <v>2555</v>
      </c>
      <c r="L76" s="12">
        <v>2553</v>
      </c>
      <c r="M76" s="13">
        <v>2561</v>
      </c>
      <c r="N76" s="13">
        <v>2559</v>
      </c>
      <c r="O76" s="13">
        <v>2557</v>
      </c>
      <c r="P76" s="13">
        <v>2555</v>
      </c>
      <c r="Q76" s="12">
        <v>2553</v>
      </c>
      <c r="R76" s="13">
        <v>2561</v>
      </c>
      <c r="S76" s="13">
        <v>2559</v>
      </c>
      <c r="T76" s="13">
        <v>2557</v>
      </c>
      <c r="U76" s="13">
        <v>2555</v>
      </c>
      <c r="V76" s="12">
        <v>2553</v>
      </c>
    </row>
    <row r="77" spans="1:26" ht="24" customHeight="1" thickTop="1" thickBot="1" x14ac:dyDescent="0.6">
      <c r="A77" s="14" t="s">
        <v>9</v>
      </c>
      <c r="B77" s="15" t="s">
        <v>10</v>
      </c>
      <c r="C77" s="16"/>
      <c r="D77" s="16"/>
      <c r="E77" s="16"/>
      <c r="F77" s="16"/>
      <c r="G77" s="17"/>
      <c r="H77" s="16"/>
      <c r="I77" s="16"/>
      <c r="J77" s="16"/>
      <c r="K77" s="16"/>
      <c r="L77" s="17"/>
      <c r="M77" s="16"/>
      <c r="N77" s="16"/>
      <c r="O77" s="16"/>
      <c r="P77" s="16"/>
      <c r="Q77" s="17"/>
      <c r="R77" s="16"/>
      <c r="S77" s="16"/>
      <c r="T77" s="16"/>
      <c r="U77" s="16"/>
      <c r="V77" s="17"/>
    </row>
    <row r="78" spans="1:26" ht="24" customHeight="1" thickBot="1" x14ac:dyDescent="0.6">
      <c r="A78" s="18"/>
      <c r="B78" s="15" t="s">
        <v>11</v>
      </c>
      <c r="C78" s="16"/>
      <c r="D78" s="16"/>
      <c r="E78" s="16"/>
      <c r="F78" s="16"/>
      <c r="G78" s="17"/>
      <c r="H78" s="16"/>
      <c r="I78" s="16"/>
      <c r="J78" s="16"/>
      <c r="K78" s="16"/>
      <c r="L78" s="17"/>
      <c r="M78" s="16"/>
      <c r="N78" s="16"/>
      <c r="O78" s="16"/>
      <c r="P78" s="16"/>
      <c r="Q78" s="17"/>
      <c r="R78" s="16"/>
      <c r="S78" s="16"/>
      <c r="T78" s="16"/>
      <c r="U78" s="16"/>
      <c r="V78" s="17"/>
    </row>
    <row r="79" spans="1:26" ht="24" customHeight="1" thickBot="1" x14ac:dyDescent="0.6">
      <c r="A79" s="11"/>
      <c r="B79" s="19" t="s">
        <v>14</v>
      </c>
      <c r="C79" s="20"/>
      <c r="D79" s="20"/>
      <c r="E79" s="20"/>
      <c r="F79" s="20"/>
      <c r="G79" s="21"/>
      <c r="H79" s="20"/>
      <c r="I79" s="20"/>
      <c r="J79" s="20"/>
      <c r="K79" s="20"/>
      <c r="L79" s="21"/>
      <c r="M79" s="20"/>
      <c r="N79" s="20"/>
      <c r="O79" s="20"/>
      <c r="P79" s="20"/>
      <c r="Q79" s="21"/>
      <c r="R79" s="20"/>
      <c r="S79" s="20"/>
      <c r="T79" s="20"/>
      <c r="U79" s="20"/>
      <c r="V79" s="21"/>
    </row>
    <row r="80" spans="1:26" ht="24" customHeight="1" thickTop="1" thickBot="1" x14ac:dyDescent="0.6">
      <c r="A80" s="14" t="s">
        <v>13</v>
      </c>
      <c r="B80" s="15" t="s">
        <v>10</v>
      </c>
      <c r="C80" s="16"/>
      <c r="D80" s="16"/>
      <c r="E80" s="16"/>
      <c r="F80" s="16"/>
      <c r="G80" s="17"/>
      <c r="H80" s="16"/>
      <c r="I80" s="16"/>
      <c r="J80" s="16"/>
      <c r="K80" s="16"/>
      <c r="L80" s="17"/>
      <c r="M80" s="16"/>
      <c r="N80" s="16"/>
      <c r="O80" s="16"/>
      <c r="P80" s="16"/>
      <c r="Q80" s="17"/>
      <c r="R80" s="16"/>
      <c r="S80" s="16"/>
      <c r="T80" s="16"/>
      <c r="U80" s="16"/>
      <c r="V80" s="17"/>
    </row>
    <row r="81" spans="1:22" ht="24" customHeight="1" thickBot="1" x14ac:dyDescent="0.6">
      <c r="A81" s="18"/>
      <c r="B81" s="15" t="s">
        <v>11</v>
      </c>
      <c r="C81" s="16"/>
      <c r="D81" s="16"/>
      <c r="E81" s="16"/>
      <c r="F81" s="16"/>
      <c r="G81" s="17"/>
      <c r="H81" s="16"/>
      <c r="I81" s="16"/>
      <c r="J81" s="16"/>
      <c r="K81" s="16"/>
      <c r="L81" s="17"/>
      <c r="M81" s="16"/>
      <c r="N81" s="16"/>
      <c r="O81" s="16"/>
      <c r="P81" s="16"/>
      <c r="Q81" s="17"/>
      <c r="R81" s="16"/>
      <c r="S81" s="16"/>
      <c r="T81" s="16"/>
      <c r="U81" s="16"/>
      <c r="V81" s="17"/>
    </row>
    <row r="82" spans="1:22" ht="24" customHeight="1" thickBot="1" x14ac:dyDescent="0.6">
      <c r="A82" s="11"/>
      <c r="B82" s="19" t="s">
        <v>14</v>
      </c>
      <c r="C82" s="20"/>
      <c r="D82" s="20"/>
      <c r="E82" s="20"/>
      <c r="F82" s="20"/>
      <c r="G82" s="21"/>
      <c r="H82" s="20"/>
      <c r="I82" s="20"/>
      <c r="J82" s="20"/>
      <c r="K82" s="20"/>
      <c r="L82" s="21"/>
      <c r="M82" s="20"/>
      <c r="N82" s="20"/>
      <c r="O82" s="20"/>
      <c r="P82" s="20"/>
      <c r="Q82" s="21"/>
      <c r="R82" s="20"/>
      <c r="S82" s="20"/>
      <c r="T82" s="20"/>
      <c r="U82" s="20"/>
      <c r="V82" s="21"/>
    </row>
    <row r="83" spans="1:22" ht="24" customHeight="1" thickTop="1" thickBot="1" x14ac:dyDescent="0.6">
      <c r="A83" s="14" t="s">
        <v>15</v>
      </c>
      <c r="B83" s="15" t="s">
        <v>10</v>
      </c>
      <c r="C83" s="16"/>
      <c r="D83" s="16"/>
      <c r="E83" s="16"/>
      <c r="F83" s="16"/>
      <c r="G83" s="17"/>
      <c r="H83" s="16"/>
      <c r="I83" s="16"/>
      <c r="J83" s="16"/>
      <c r="K83" s="16"/>
      <c r="L83" s="17"/>
      <c r="M83" s="16"/>
      <c r="N83" s="16"/>
      <c r="O83" s="16"/>
      <c r="P83" s="16"/>
      <c r="Q83" s="17"/>
      <c r="R83" s="16"/>
      <c r="S83" s="16"/>
      <c r="T83" s="16"/>
      <c r="U83" s="16"/>
      <c r="V83" s="17"/>
    </row>
    <row r="84" spans="1:22" ht="24" customHeight="1" thickBot="1" x14ac:dyDescent="0.6">
      <c r="A84" s="18"/>
      <c r="B84" s="15" t="s">
        <v>11</v>
      </c>
      <c r="C84" s="16"/>
      <c r="D84" s="16"/>
      <c r="E84" s="16"/>
      <c r="F84" s="16"/>
      <c r="G84" s="17"/>
      <c r="H84" s="16"/>
      <c r="I84" s="16"/>
      <c r="J84" s="16"/>
      <c r="K84" s="16"/>
      <c r="L84" s="17"/>
      <c r="M84" s="16"/>
      <c r="N84" s="16"/>
      <c r="O84" s="16"/>
      <c r="P84" s="16"/>
      <c r="Q84" s="17"/>
      <c r="R84" s="16"/>
      <c r="S84" s="16"/>
      <c r="T84" s="16"/>
      <c r="U84" s="16"/>
      <c r="V84" s="17"/>
    </row>
    <row r="85" spans="1:22" ht="24" customHeight="1" thickBot="1" x14ac:dyDescent="0.6">
      <c r="A85" s="11"/>
      <c r="B85" s="19" t="s">
        <v>14</v>
      </c>
      <c r="C85" s="20"/>
      <c r="D85" s="20"/>
      <c r="E85" s="20"/>
      <c r="F85" s="20"/>
      <c r="G85" s="21"/>
      <c r="H85" s="20"/>
      <c r="I85" s="20"/>
      <c r="J85" s="20"/>
      <c r="K85" s="20"/>
      <c r="L85" s="21"/>
      <c r="M85" s="20"/>
      <c r="N85" s="20"/>
      <c r="O85" s="20"/>
      <c r="P85" s="20"/>
      <c r="Q85" s="21"/>
      <c r="R85" s="20"/>
      <c r="S85" s="20"/>
      <c r="T85" s="20"/>
      <c r="U85" s="20"/>
      <c r="V85" s="21"/>
    </row>
    <row r="86" spans="1:22" ht="24" customHeight="1" thickTop="1" thickBot="1" x14ac:dyDescent="0.6">
      <c r="A86" s="14" t="s">
        <v>16</v>
      </c>
      <c r="B86" s="15" t="s">
        <v>10</v>
      </c>
      <c r="C86" s="16"/>
      <c r="D86" s="16"/>
      <c r="E86" s="16"/>
      <c r="F86" s="16"/>
      <c r="G86" s="17"/>
      <c r="H86" s="16"/>
      <c r="I86" s="16"/>
      <c r="J86" s="16"/>
      <c r="K86" s="16"/>
      <c r="L86" s="17"/>
      <c r="M86" s="16"/>
      <c r="N86" s="16"/>
      <c r="O86" s="16"/>
      <c r="P86" s="16"/>
      <c r="Q86" s="17"/>
      <c r="R86" s="16"/>
      <c r="S86" s="16"/>
      <c r="T86" s="16"/>
      <c r="U86" s="16"/>
      <c r="V86" s="17"/>
    </row>
    <row r="87" spans="1:22" ht="24" customHeight="1" thickBot="1" x14ac:dyDescent="0.6">
      <c r="A87" s="18"/>
      <c r="B87" s="15" t="s">
        <v>11</v>
      </c>
      <c r="C87" s="16"/>
      <c r="D87" s="16"/>
      <c r="E87" s="16"/>
      <c r="F87" s="16"/>
      <c r="G87" s="17"/>
      <c r="H87" s="16"/>
      <c r="I87" s="16"/>
      <c r="J87" s="16"/>
      <c r="K87" s="16"/>
      <c r="L87" s="17"/>
      <c r="M87" s="16"/>
      <c r="N87" s="16"/>
      <c r="O87" s="16"/>
      <c r="P87" s="16"/>
      <c r="Q87" s="17"/>
      <c r="R87" s="16"/>
      <c r="S87" s="16"/>
      <c r="T87" s="16"/>
      <c r="U87" s="16"/>
      <c r="V87" s="17"/>
    </row>
    <row r="88" spans="1:22" ht="24" customHeight="1" thickBot="1" x14ac:dyDescent="0.6">
      <c r="A88" s="11"/>
      <c r="B88" s="19" t="s">
        <v>14</v>
      </c>
      <c r="C88" s="20"/>
      <c r="D88" s="20"/>
      <c r="E88" s="20"/>
      <c r="F88" s="20"/>
      <c r="G88" s="21"/>
      <c r="H88" s="20"/>
      <c r="I88" s="20"/>
      <c r="J88" s="20"/>
      <c r="K88" s="20"/>
      <c r="L88" s="21"/>
      <c r="M88" s="20"/>
      <c r="N88" s="20"/>
      <c r="O88" s="20"/>
      <c r="P88" s="20"/>
      <c r="Q88" s="21"/>
      <c r="R88" s="20"/>
      <c r="S88" s="20"/>
      <c r="T88" s="20"/>
      <c r="U88" s="20"/>
      <c r="V88" s="21"/>
    </row>
    <row r="89" spans="1:22" ht="24" customHeight="1" thickTop="1" thickBot="1" x14ac:dyDescent="0.6">
      <c r="A89" s="14" t="s">
        <v>17</v>
      </c>
      <c r="B89" s="15" t="s">
        <v>10</v>
      </c>
      <c r="C89" s="16"/>
      <c r="D89" s="16"/>
      <c r="E89" s="16"/>
      <c r="F89" s="16"/>
      <c r="G89" s="17"/>
      <c r="H89" s="16"/>
      <c r="I89" s="16"/>
      <c r="J89" s="16"/>
      <c r="K89" s="16"/>
      <c r="L89" s="17"/>
      <c r="M89" s="16"/>
      <c r="N89" s="16"/>
      <c r="O89" s="16"/>
      <c r="P89" s="16"/>
      <c r="Q89" s="17"/>
      <c r="R89" s="16"/>
      <c r="S89" s="16"/>
      <c r="T89" s="16"/>
      <c r="U89" s="16"/>
      <c r="V89" s="17"/>
    </row>
    <row r="90" spans="1:22" ht="24" customHeight="1" thickBot="1" x14ac:dyDescent="0.6">
      <c r="A90" s="18"/>
      <c r="B90" s="15" t="s">
        <v>11</v>
      </c>
      <c r="C90" s="16"/>
      <c r="D90" s="16"/>
      <c r="E90" s="16"/>
      <c r="F90" s="16"/>
      <c r="G90" s="17"/>
      <c r="H90" s="16"/>
      <c r="I90" s="16"/>
      <c r="J90" s="16"/>
      <c r="K90" s="16"/>
      <c r="L90" s="17"/>
      <c r="M90" s="16"/>
      <c r="N90" s="16"/>
      <c r="O90" s="16"/>
      <c r="P90" s="16"/>
      <c r="Q90" s="17"/>
      <c r="R90" s="16"/>
      <c r="S90" s="16"/>
      <c r="T90" s="16"/>
      <c r="U90" s="16"/>
      <c r="V90" s="17"/>
    </row>
    <row r="91" spans="1:22" ht="24" customHeight="1" thickBot="1" x14ac:dyDescent="0.6">
      <c r="A91" s="11"/>
      <c r="B91" s="19" t="s">
        <v>14</v>
      </c>
      <c r="C91" s="20"/>
      <c r="D91" s="20"/>
      <c r="E91" s="20"/>
      <c r="F91" s="20"/>
      <c r="G91" s="21"/>
      <c r="H91" s="20"/>
      <c r="I91" s="20"/>
      <c r="J91" s="20"/>
      <c r="K91" s="20"/>
      <c r="L91" s="21"/>
      <c r="M91" s="20"/>
      <c r="N91" s="20"/>
      <c r="O91" s="20"/>
      <c r="P91" s="20"/>
      <c r="Q91" s="21"/>
      <c r="R91" s="20"/>
      <c r="S91" s="20"/>
      <c r="T91" s="20"/>
      <c r="U91" s="20"/>
      <c r="V91" s="21"/>
    </row>
    <row r="92" spans="1:22" ht="24" customHeight="1" thickTop="1" thickBot="1" x14ac:dyDescent="0.6">
      <c r="A92" s="14" t="s">
        <v>18</v>
      </c>
      <c r="B92" s="15" t="s">
        <v>10</v>
      </c>
      <c r="C92" s="16"/>
      <c r="D92" s="16"/>
      <c r="E92" s="16"/>
      <c r="F92" s="16"/>
      <c r="G92" s="17"/>
      <c r="H92" s="16"/>
      <c r="I92" s="16"/>
      <c r="J92" s="16"/>
      <c r="K92" s="16"/>
      <c r="L92" s="17"/>
      <c r="M92" s="16"/>
      <c r="N92" s="16"/>
      <c r="O92" s="16"/>
      <c r="P92" s="16"/>
      <c r="Q92" s="17"/>
      <c r="R92" s="16"/>
      <c r="S92" s="16"/>
      <c r="T92" s="16"/>
      <c r="U92" s="16"/>
      <c r="V92" s="17"/>
    </row>
    <row r="93" spans="1:22" ht="24" customHeight="1" thickBot="1" x14ac:dyDescent="0.6">
      <c r="A93" s="18"/>
      <c r="B93" s="15" t="s">
        <v>11</v>
      </c>
      <c r="C93" s="16"/>
      <c r="D93" s="16"/>
      <c r="E93" s="16"/>
      <c r="F93" s="16"/>
      <c r="G93" s="17"/>
      <c r="H93" s="16"/>
      <c r="I93" s="16"/>
      <c r="J93" s="16"/>
      <c r="K93" s="16"/>
      <c r="L93" s="17"/>
      <c r="M93" s="16"/>
      <c r="N93" s="16"/>
      <c r="O93" s="16"/>
      <c r="P93" s="16"/>
      <c r="Q93" s="17"/>
      <c r="R93" s="16"/>
      <c r="S93" s="16"/>
      <c r="T93" s="16"/>
      <c r="U93" s="16"/>
      <c r="V93" s="17"/>
    </row>
    <row r="94" spans="1:22" ht="24" customHeight="1" thickBot="1" x14ac:dyDescent="0.6">
      <c r="A94" s="11"/>
      <c r="B94" s="19" t="s">
        <v>14</v>
      </c>
      <c r="C94" s="20"/>
      <c r="D94" s="20"/>
      <c r="E94" s="20"/>
      <c r="F94" s="20"/>
      <c r="G94" s="21"/>
      <c r="H94" s="20"/>
      <c r="I94" s="20"/>
      <c r="J94" s="20"/>
      <c r="K94" s="20"/>
      <c r="L94" s="21"/>
      <c r="M94" s="20"/>
      <c r="N94" s="20"/>
      <c r="O94" s="20"/>
      <c r="P94" s="20"/>
      <c r="Q94" s="21"/>
      <c r="R94" s="20"/>
      <c r="S94" s="20"/>
      <c r="T94" s="20"/>
      <c r="U94" s="20"/>
      <c r="V94" s="21"/>
    </row>
    <row r="95" spans="1:22" ht="24" customHeight="1" thickTop="1" thickBot="1" x14ac:dyDescent="0.6">
      <c r="A95" s="30" t="s">
        <v>19</v>
      </c>
      <c r="B95" s="31"/>
      <c r="C95" s="33">
        <f t="shared" ref="C95:V95" si="3">SUM(C77:C94)</f>
        <v>0</v>
      </c>
      <c r="D95" s="33">
        <f t="shared" si="3"/>
        <v>0</v>
      </c>
      <c r="E95" s="33">
        <f t="shared" si="3"/>
        <v>0</v>
      </c>
      <c r="F95" s="33">
        <f t="shared" si="3"/>
        <v>0</v>
      </c>
      <c r="G95" s="33">
        <f t="shared" si="3"/>
        <v>0</v>
      </c>
      <c r="H95" s="33">
        <f t="shared" si="3"/>
        <v>0</v>
      </c>
      <c r="I95" s="33">
        <f t="shared" si="3"/>
        <v>0</v>
      </c>
      <c r="J95" s="33">
        <f t="shared" si="3"/>
        <v>0</v>
      </c>
      <c r="K95" s="33">
        <f t="shared" si="3"/>
        <v>0</v>
      </c>
      <c r="L95" s="33">
        <f t="shared" si="3"/>
        <v>0</v>
      </c>
      <c r="M95" s="33">
        <f t="shared" si="3"/>
        <v>0</v>
      </c>
      <c r="N95" s="33">
        <f t="shared" si="3"/>
        <v>0</v>
      </c>
      <c r="O95" s="33">
        <f t="shared" si="3"/>
        <v>0</v>
      </c>
      <c r="P95" s="33">
        <f t="shared" si="3"/>
        <v>0</v>
      </c>
      <c r="Q95" s="33">
        <f t="shared" si="3"/>
        <v>0</v>
      </c>
      <c r="R95" s="33">
        <f t="shared" si="3"/>
        <v>0</v>
      </c>
      <c r="S95" s="33">
        <f t="shared" si="3"/>
        <v>0</v>
      </c>
      <c r="T95" s="33">
        <f t="shared" si="3"/>
        <v>0</v>
      </c>
      <c r="U95" s="33">
        <f t="shared" si="3"/>
        <v>0</v>
      </c>
      <c r="V95" s="33">
        <f t="shared" si="3"/>
        <v>0</v>
      </c>
    </row>
    <row r="96" spans="1:22" ht="24" customHeight="1" thickTop="1" x14ac:dyDescent="0.55000000000000004"/>
    <row r="97" ht="20.25" customHeight="1" x14ac:dyDescent="0.55000000000000004"/>
    <row r="98" ht="20.25" customHeight="1" x14ac:dyDescent="0.55000000000000004"/>
    <row r="99" ht="20.25" customHeight="1" x14ac:dyDescent="0.55000000000000004"/>
    <row r="100" ht="20.25" customHeight="1" x14ac:dyDescent="0.55000000000000004"/>
    <row r="101" ht="20.25" customHeight="1" x14ac:dyDescent="0.55000000000000004"/>
    <row r="102" ht="20.25" customHeight="1" x14ac:dyDescent="0.55000000000000004"/>
    <row r="103" ht="20.25" customHeight="1" x14ac:dyDescent="0.55000000000000004"/>
    <row r="104" ht="20.25" customHeight="1" x14ac:dyDescent="0.55000000000000004"/>
    <row r="105" ht="20.25" customHeight="1" x14ac:dyDescent="0.55000000000000004"/>
    <row r="106" ht="20.25" customHeight="1" x14ac:dyDescent="0.55000000000000004"/>
    <row r="107" ht="20.25" customHeight="1" x14ac:dyDescent="0.55000000000000004"/>
    <row r="108" ht="20.25" customHeight="1" x14ac:dyDescent="0.55000000000000004"/>
    <row r="109" ht="20.25" customHeight="1" x14ac:dyDescent="0.55000000000000004"/>
    <row r="110" ht="20.25" customHeight="1" x14ac:dyDescent="0.55000000000000004"/>
    <row r="111" ht="20.25" customHeight="1" x14ac:dyDescent="0.55000000000000004"/>
    <row r="112" ht="20.25" customHeight="1" x14ac:dyDescent="0.55000000000000004"/>
    <row r="113" ht="20.25" customHeight="1" x14ac:dyDescent="0.55000000000000004"/>
    <row r="114" ht="20.25" customHeight="1" x14ac:dyDescent="0.55000000000000004"/>
    <row r="115" ht="20.25" customHeight="1" x14ac:dyDescent="0.55000000000000004"/>
    <row r="116" ht="20.25" customHeight="1" x14ac:dyDescent="0.55000000000000004"/>
    <row r="117" ht="20.25" customHeight="1" x14ac:dyDescent="0.55000000000000004"/>
    <row r="118" ht="20.25" customHeight="1" x14ac:dyDescent="0.55000000000000004"/>
    <row r="119" ht="20.25" customHeight="1" x14ac:dyDescent="0.55000000000000004"/>
    <row r="120" ht="20.25" customHeight="1" x14ac:dyDescent="0.55000000000000004"/>
    <row r="121" ht="20.25" customHeight="1" x14ac:dyDescent="0.55000000000000004"/>
    <row r="122" ht="20.25" customHeight="1" x14ac:dyDescent="0.55000000000000004"/>
    <row r="123" ht="20.25" customHeight="1" x14ac:dyDescent="0.55000000000000004"/>
    <row r="124" ht="20.25" customHeight="1" x14ac:dyDescent="0.55000000000000004"/>
    <row r="125" ht="20.25" customHeight="1" x14ac:dyDescent="0.55000000000000004"/>
    <row r="126" ht="20.25" customHeight="1" x14ac:dyDescent="0.55000000000000004"/>
    <row r="127" ht="20.25" customHeight="1" x14ac:dyDescent="0.55000000000000004"/>
    <row r="128" ht="20.25" customHeight="1" x14ac:dyDescent="0.55000000000000004"/>
    <row r="129" ht="20.25" customHeight="1" x14ac:dyDescent="0.55000000000000004"/>
    <row r="130" ht="20.25" customHeight="1" x14ac:dyDescent="0.55000000000000004"/>
    <row r="131" ht="20.25" customHeight="1" x14ac:dyDescent="0.55000000000000004"/>
    <row r="132" ht="20.25" customHeight="1" x14ac:dyDescent="0.55000000000000004"/>
    <row r="133" ht="20.25" customHeight="1" x14ac:dyDescent="0.55000000000000004"/>
    <row r="134" ht="20.25" customHeight="1" x14ac:dyDescent="0.55000000000000004"/>
    <row r="135" ht="20.25" customHeight="1" x14ac:dyDescent="0.55000000000000004"/>
    <row r="136" ht="20.25" customHeight="1" x14ac:dyDescent="0.55000000000000004"/>
    <row r="137" ht="20.25" customHeight="1" x14ac:dyDescent="0.55000000000000004"/>
    <row r="138" ht="20.25" customHeight="1" x14ac:dyDescent="0.55000000000000004"/>
    <row r="139" ht="20.25" customHeight="1" x14ac:dyDescent="0.55000000000000004"/>
    <row r="140" ht="20.25" customHeight="1" x14ac:dyDescent="0.55000000000000004"/>
    <row r="141" ht="20.25" customHeight="1" x14ac:dyDescent="0.55000000000000004"/>
    <row r="142" ht="20.25" customHeight="1" x14ac:dyDescent="0.55000000000000004"/>
    <row r="143" ht="20.25" customHeight="1" x14ac:dyDescent="0.55000000000000004"/>
    <row r="144" ht="20.25" customHeight="1" x14ac:dyDescent="0.55000000000000004"/>
    <row r="145" ht="20.25" customHeight="1" x14ac:dyDescent="0.55000000000000004"/>
    <row r="146" ht="20.25" customHeight="1" x14ac:dyDescent="0.55000000000000004"/>
    <row r="147" ht="20.25" customHeight="1" x14ac:dyDescent="0.55000000000000004"/>
    <row r="148" ht="20.25" customHeight="1" x14ac:dyDescent="0.55000000000000004"/>
    <row r="149" ht="20.25" customHeight="1" x14ac:dyDescent="0.55000000000000004"/>
    <row r="150" ht="20.25" customHeight="1" x14ac:dyDescent="0.55000000000000004"/>
    <row r="151" ht="20.25" customHeight="1" x14ac:dyDescent="0.55000000000000004"/>
    <row r="152" ht="20.25" customHeight="1" x14ac:dyDescent="0.55000000000000004"/>
    <row r="153" ht="20.25" customHeight="1" x14ac:dyDescent="0.55000000000000004"/>
    <row r="154" ht="20.25" customHeight="1" x14ac:dyDescent="0.55000000000000004"/>
    <row r="155" ht="20.25" customHeight="1" x14ac:dyDescent="0.55000000000000004"/>
    <row r="156" ht="20.25" customHeight="1" x14ac:dyDescent="0.55000000000000004"/>
    <row r="157" ht="20.25" customHeight="1" x14ac:dyDescent="0.55000000000000004"/>
    <row r="158" ht="20.25" customHeight="1" x14ac:dyDescent="0.55000000000000004"/>
    <row r="159" ht="20.25" customHeight="1" x14ac:dyDescent="0.55000000000000004"/>
    <row r="160" ht="20.25" customHeight="1" x14ac:dyDescent="0.55000000000000004"/>
    <row r="161" ht="20.25" customHeight="1" x14ac:dyDescent="0.55000000000000004"/>
    <row r="162" ht="20.25" customHeight="1" x14ac:dyDescent="0.55000000000000004"/>
    <row r="163" ht="20.25" customHeight="1" x14ac:dyDescent="0.55000000000000004"/>
    <row r="164" ht="20.25" customHeight="1" x14ac:dyDescent="0.55000000000000004"/>
    <row r="165" ht="20.25" customHeight="1" x14ac:dyDescent="0.55000000000000004"/>
    <row r="166" ht="20.25" customHeight="1" x14ac:dyDescent="0.55000000000000004"/>
    <row r="167" ht="20.25" customHeight="1" x14ac:dyDescent="0.55000000000000004"/>
    <row r="168" ht="20.25" customHeight="1" x14ac:dyDescent="0.55000000000000004"/>
    <row r="169" ht="20.25" customHeight="1" x14ac:dyDescent="0.55000000000000004"/>
    <row r="170" ht="20.25" customHeight="1" x14ac:dyDescent="0.55000000000000004"/>
    <row r="171" ht="20.25" customHeight="1" x14ac:dyDescent="0.55000000000000004"/>
    <row r="172" ht="20.25" customHeight="1" x14ac:dyDescent="0.55000000000000004"/>
    <row r="173" ht="20.25" customHeight="1" x14ac:dyDescent="0.55000000000000004"/>
    <row r="174" ht="20.25" customHeight="1" x14ac:dyDescent="0.55000000000000004"/>
    <row r="175" ht="20.25" customHeight="1" x14ac:dyDescent="0.55000000000000004"/>
    <row r="176" ht="20.25" customHeight="1" x14ac:dyDescent="0.55000000000000004"/>
    <row r="177" ht="20.25" customHeight="1" x14ac:dyDescent="0.55000000000000004"/>
    <row r="178" ht="20.25" customHeight="1" x14ac:dyDescent="0.55000000000000004"/>
    <row r="179" ht="20.25" customHeight="1" x14ac:dyDescent="0.55000000000000004"/>
    <row r="180" ht="20.25" customHeight="1" x14ac:dyDescent="0.55000000000000004"/>
    <row r="181" ht="20.25" customHeight="1" x14ac:dyDescent="0.55000000000000004"/>
    <row r="182" ht="20.25" customHeight="1" x14ac:dyDescent="0.55000000000000004"/>
    <row r="183" ht="20.25" customHeight="1" x14ac:dyDescent="0.55000000000000004"/>
    <row r="184" ht="20.25" customHeight="1" x14ac:dyDescent="0.55000000000000004"/>
    <row r="185" ht="20.25" customHeight="1" x14ac:dyDescent="0.55000000000000004"/>
    <row r="186" ht="20.25" customHeight="1" x14ac:dyDescent="0.55000000000000004"/>
    <row r="187" ht="20.25" customHeight="1" x14ac:dyDescent="0.55000000000000004"/>
    <row r="188" ht="20.25" customHeight="1" x14ac:dyDescent="0.55000000000000004"/>
    <row r="189" ht="20.25" customHeight="1" x14ac:dyDescent="0.55000000000000004"/>
    <row r="190" ht="20.25" customHeight="1" x14ac:dyDescent="0.55000000000000004"/>
    <row r="191" ht="20.25" customHeight="1" x14ac:dyDescent="0.55000000000000004"/>
    <row r="192" ht="20.25" customHeight="1" x14ac:dyDescent="0.55000000000000004"/>
    <row r="193" ht="20.25" customHeight="1" x14ac:dyDescent="0.55000000000000004"/>
    <row r="194" ht="20.25" customHeight="1" x14ac:dyDescent="0.55000000000000004"/>
    <row r="195" ht="20.25" customHeight="1" x14ac:dyDescent="0.55000000000000004"/>
    <row r="196" ht="20.25" customHeight="1" x14ac:dyDescent="0.55000000000000004"/>
    <row r="197" ht="20.25" customHeight="1" x14ac:dyDescent="0.55000000000000004"/>
    <row r="198" ht="20.25" customHeight="1" x14ac:dyDescent="0.55000000000000004"/>
    <row r="199" ht="20.25" customHeight="1" x14ac:dyDescent="0.55000000000000004"/>
    <row r="200" ht="20.25" customHeight="1" x14ac:dyDescent="0.55000000000000004"/>
    <row r="201" ht="20.25" customHeight="1" x14ac:dyDescent="0.55000000000000004"/>
    <row r="202" ht="20.25" customHeight="1" x14ac:dyDescent="0.55000000000000004"/>
    <row r="203" ht="20.25" customHeight="1" x14ac:dyDescent="0.55000000000000004"/>
    <row r="204" ht="20.25" customHeight="1" x14ac:dyDescent="0.55000000000000004"/>
    <row r="205" ht="20.25" customHeight="1" x14ac:dyDescent="0.55000000000000004"/>
    <row r="206" ht="20.25" customHeight="1" x14ac:dyDescent="0.55000000000000004"/>
    <row r="207" ht="20.25" customHeight="1" x14ac:dyDescent="0.55000000000000004"/>
    <row r="208" ht="20.25" customHeight="1" x14ac:dyDescent="0.55000000000000004"/>
    <row r="209" ht="20.25" customHeight="1" x14ac:dyDescent="0.55000000000000004"/>
    <row r="210" ht="20.25" customHeight="1" x14ac:dyDescent="0.55000000000000004"/>
    <row r="211" ht="20.25" customHeight="1" x14ac:dyDescent="0.55000000000000004"/>
    <row r="212" ht="20.25" customHeight="1" x14ac:dyDescent="0.55000000000000004"/>
    <row r="213" ht="20.25" customHeight="1" x14ac:dyDescent="0.55000000000000004"/>
    <row r="214" ht="20.25" customHeight="1" x14ac:dyDescent="0.55000000000000004"/>
    <row r="215" ht="20.25" customHeight="1" x14ac:dyDescent="0.55000000000000004"/>
    <row r="216" ht="20.25" customHeight="1" x14ac:dyDescent="0.55000000000000004"/>
    <row r="217" ht="20.25" customHeight="1" x14ac:dyDescent="0.55000000000000004"/>
    <row r="218" ht="20.25" customHeight="1" x14ac:dyDescent="0.55000000000000004"/>
    <row r="219" ht="20.25" customHeight="1" x14ac:dyDescent="0.55000000000000004"/>
    <row r="220" ht="20.25" customHeight="1" x14ac:dyDescent="0.55000000000000004"/>
    <row r="221" ht="20.25" customHeight="1" x14ac:dyDescent="0.55000000000000004"/>
    <row r="222" ht="20.25" customHeight="1" x14ac:dyDescent="0.55000000000000004"/>
    <row r="223" ht="20.25" customHeight="1" x14ac:dyDescent="0.55000000000000004"/>
    <row r="224" ht="20.25" customHeight="1" x14ac:dyDescent="0.55000000000000004"/>
    <row r="225" ht="20.25" customHeight="1" x14ac:dyDescent="0.55000000000000004"/>
    <row r="226" ht="20.25" customHeight="1" x14ac:dyDescent="0.55000000000000004"/>
    <row r="227" ht="20.25" customHeight="1" x14ac:dyDescent="0.55000000000000004"/>
    <row r="228" ht="20.25" customHeight="1" x14ac:dyDescent="0.55000000000000004"/>
    <row r="229" ht="20.25" customHeight="1" x14ac:dyDescent="0.55000000000000004"/>
    <row r="230" ht="20.25" customHeight="1" x14ac:dyDescent="0.55000000000000004"/>
    <row r="231" ht="20.25" customHeight="1" x14ac:dyDescent="0.55000000000000004"/>
    <row r="232" ht="20.25" customHeight="1" x14ac:dyDescent="0.55000000000000004"/>
    <row r="233" ht="20.25" customHeight="1" x14ac:dyDescent="0.55000000000000004"/>
    <row r="234" ht="20.25" customHeight="1" x14ac:dyDescent="0.55000000000000004"/>
    <row r="235" ht="20.25" customHeight="1" x14ac:dyDescent="0.55000000000000004"/>
    <row r="236" ht="20.25" customHeight="1" x14ac:dyDescent="0.55000000000000004"/>
    <row r="237" ht="20.25" customHeight="1" x14ac:dyDescent="0.55000000000000004"/>
    <row r="238" ht="20.25" customHeight="1" x14ac:dyDescent="0.55000000000000004"/>
    <row r="239" ht="20.25" customHeight="1" x14ac:dyDescent="0.55000000000000004"/>
    <row r="240" ht="20.25" customHeight="1" x14ac:dyDescent="0.55000000000000004"/>
    <row r="241" ht="20.25" customHeight="1" x14ac:dyDescent="0.55000000000000004"/>
    <row r="242" ht="20.25" customHeight="1" x14ac:dyDescent="0.55000000000000004"/>
    <row r="243" ht="20.25" customHeight="1" x14ac:dyDescent="0.55000000000000004"/>
    <row r="244" ht="20.25" customHeight="1" x14ac:dyDescent="0.55000000000000004"/>
    <row r="245" ht="20.25" customHeight="1" x14ac:dyDescent="0.55000000000000004"/>
    <row r="246" ht="20.25" customHeight="1" x14ac:dyDescent="0.55000000000000004"/>
    <row r="247" ht="20.25" customHeight="1" x14ac:dyDescent="0.55000000000000004"/>
    <row r="248" ht="20.25" customHeight="1" x14ac:dyDescent="0.55000000000000004"/>
    <row r="249" ht="20.25" customHeight="1" x14ac:dyDescent="0.55000000000000004"/>
    <row r="250" ht="20.25" customHeight="1" x14ac:dyDescent="0.55000000000000004"/>
    <row r="251" ht="20.25" customHeight="1" x14ac:dyDescent="0.55000000000000004"/>
    <row r="252" ht="20.25" customHeight="1" x14ac:dyDescent="0.55000000000000004"/>
    <row r="253" ht="20.25" customHeight="1" x14ac:dyDescent="0.55000000000000004"/>
    <row r="254" ht="20.25" customHeight="1" x14ac:dyDescent="0.55000000000000004"/>
    <row r="255" ht="20.25" customHeight="1" x14ac:dyDescent="0.55000000000000004"/>
    <row r="256" ht="20.25" customHeight="1" x14ac:dyDescent="0.55000000000000004"/>
    <row r="257" ht="20.25" customHeight="1" x14ac:dyDescent="0.55000000000000004"/>
    <row r="258" ht="20.25" customHeight="1" x14ac:dyDescent="0.55000000000000004"/>
    <row r="259" ht="20.25" customHeight="1" x14ac:dyDescent="0.55000000000000004"/>
    <row r="260" ht="20.25" customHeight="1" x14ac:dyDescent="0.55000000000000004"/>
    <row r="261" ht="20.25" customHeight="1" x14ac:dyDescent="0.55000000000000004"/>
    <row r="262" ht="20.25" customHeight="1" x14ac:dyDescent="0.55000000000000004"/>
    <row r="263" ht="20.25" customHeight="1" x14ac:dyDescent="0.55000000000000004"/>
    <row r="264" ht="20.25" customHeight="1" x14ac:dyDescent="0.55000000000000004"/>
    <row r="265" ht="20.25" customHeight="1" x14ac:dyDescent="0.55000000000000004"/>
    <row r="266" ht="20.25" customHeight="1" x14ac:dyDescent="0.55000000000000004"/>
    <row r="267" ht="20.25" customHeight="1" x14ac:dyDescent="0.55000000000000004"/>
    <row r="268" ht="20.25" customHeight="1" x14ac:dyDescent="0.55000000000000004"/>
    <row r="269" ht="20.25" customHeight="1" x14ac:dyDescent="0.55000000000000004"/>
    <row r="270" ht="20.25" customHeight="1" x14ac:dyDescent="0.55000000000000004"/>
    <row r="271" ht="20.25" customHeight="1" x14ac:dyDescent="0.55000000000000004"/>
    <row r="272" ht="20.25" customHeight="1" x14ac:dyDescent="0.55000000000000004"/>
    <row r="273" ht="20.25" customHeight="1" x14ac:dyDescent="0.55000000000000004"/>
    <row r="274" ht="20.25" customHeight="1" x14ac:dyDescent="0.55000000000000004"/>
    <row r="275" ht="20.25" customHeight="1" x14ac:dyDescent="0.55000000000000004"/>
    <row r="276" ht="20.25" customHeight="1" x14ac:dyDescent="0.55000000000000004"/>
    <row r="277" ht="20.25" customHeight="1" x14ac:dyDescent="0.55000000000000004"/>
    <row r="278" ht="20.25" customHeight="1" x14ac:dyDescent="0.55000000000000004"/>
    <row r="279" ht="20.25" customHeight="1" x14ac:dyDescent="0.55000000000000004"/>
    <row r="280" ht="20.25" customHeight="1" x14ac:dyDescent="0.55000000000000004"/>
    <row r="281" ht="20.25" customHeight="1" x14ac:dyDescent="0.55000000000000004"/>
    <row r="282" ht="20.25" customHeight="1" x14ac:dyDescent="0.55000000000000004"/>
    <row r="283" ht="20.25" customHeight="1" x14ac:dyDescent="0.55000000000000004"/>
    <row r="284" ht="20.25" customHeight="1" x14ac:dyDescent="0.55000000000000004"/>
    <row r="285" ht="20.25" customHeight="1" x14ac:dyDescent="0.55000000000000004"/>
    <row r="286" ht="20.25" customHeight="1" x14ac:dyDescent="0.55000000000000004"/>
    <row r="287" ht="20.25" customHeight="1" x14ac:dyDescent="0.55000000000000004"/>
    <row r="288" ht="20.25" customHeight="1" x14ac:dyDescent="0.55000000000000004"/>
    <row r="289" ht="20.25" customHeight="1" x14ac:dyDescent="0.55000000000000004"/>
    <row r="290" ht="20.25" customHeight="1" x14ac:dyDescent="0.55000000000000004"/>
    <row r="291" ht="20.25" customHeight="1" x14ac:dyDescent="0.55000000000000004"/>
    <row r="292" ht="20.25" customHeight="1" x14ac:dyDescent="0.55000000000000004"/>
    <row r="293" ht="20.25" customHeight="1" x14ac:dyDescent="0.55000000000000004"/>
    <row r="294" ht="20.25" customHeight="1" x14ac:dyDescent="0.55000000000000004"/>
    <row r="295" ht="20.25" customHeight="1" x14ac:dyDescent="0.55000000000000004"/>
    <row r="296" ht="20.25" customHeight="1" x14ac:dyDescent="0.55000000000000004"/>
    <row r="297" ht="20.25" customHeight="1" x14ac:dyDescent="0.55000000000000004"/>
    <row r="298" ht="20.25" customHeight="1" x14ac:dyDescent="0.55000000000000004"/>
    <row r="299" ht="20.25" customHeight="1" x14ac:dyDescent="0.55000000000000004"/>
    <row r="300" ht="20.25" customHeight="1" x14ac:dyDescent="0.55000000000000004"/>
    <row r="301" ht="20.25" customHeight="1" x14ac:dyDescent="0.55000000000000004"/>
    <row r="302" ht="20.25" customHeight="1" x14ac:dyDescent="0.55000000000000004"/>
    <row r="303" ht="20.25" customHeight="1" x14ac:dyDescent="0.55000000000000004"/>
    <row r="304" ht="20.25" customHeight="1" x14ac:dyDescent="0.55000000000000004"/>
    <row r="305" ht="20.25" customHeight="1" x14ac:dyDescent="0.55000000000000004"/>
    <row r="306" ht="20.25" customHeight="1" x14ac:dyDescent="0.55000000000000004"/>
    <row r="307" ht="20.25" customHeight="1" x14ac:dyDescent="0.55000000000000004"/>
    <row r="308" ht="20.25" customHeight="1" x14ac:dyDescent="0.55000000000000004"/>
    <row r="309" ht="20.25" customHeight="1" x14ac:dyDescent="0.55000000000000004"/>
    <row r="310" ht="20.25" customHeight="1" x14ac:dyDescent="0.55000000000000004"/>
    <row r="311" ht="20.25" customHeight="1" x14ac:dyDescent="0.55000000000000004"/>
    <row r="312" ht="20.25" customHeight="1" x14ac:dyDescent="0.55000000000000004"/>
    <row r="313" ht="20.25" customHeight="1" x14ac:dyDescent="0.55000000000000004"/>
    <row r="314" ht="20.25" customHeight="1" x14ac:dyDescent="0.55000000000000004"/>
    <row r="315" ht="20.25" customHeight="1" x14ac:dyDescent="0.55000000000000004"/>
    <row r="316" ht="20.25" customHeight="1" x14ac:dyDescent="0.55000000000000004"/>
    <row r="317" ht="20.25" customHeight="1" x14ac:dyDescent="0.55000000000000004"/>
    <row r="318" ht="20.25" customHeight="1" x14ac:dyDescent="0.55000000000000004"/>
    <row r="319" ht="20.25" customHeight="1" x14ac:dyDescent="0.55000000000000004"/>
    <row r="320" ht="20.25" customHeight="1" x14ac:dyDescent="0.55000000000000004"/>
    <row r="321" ht="20.25" customHeight="1" x14ac:dyDescent="0.55000000000000004"/>
    <row r="322" ht="20.25" customHeight="1" x14ac:dyDescent="0.55000000000000004"/>
    <row r="323" ht="20.25" customHeight="1" x14ac:dyDescent="0.55000000000000004"/>
    <row r="324" ht="20.25" customHeight="1" x14ac:dyDescent="0.55000000000000004"/>
    <row r="325" ht="20.25" customHeight="1" x14ac:dyDescent="0.55000000000000004"/>
    <row r="326" ht="20.25" customHeight="1" x14ac:dyDescent="0.55000000000000004"/>
    <row r="327" ht="20.25" customHeight="1" x14ac:dyDescent="0.55000000000000004"/>
    <row r="328" ht="20.25" customHeight="1" x14ac:dyDescent="0.55000000000000004"/>
    <row r="329" ht="20.25" customHeight="1" x14ac:dyDescent="0.55000000000000004"/>
    <row r="330" ht="20.25" customHeight="1" x14ac:dyDescent="0.55000000000000004"/>
    <row r="331" ht="20.25" customHeight="1" x14ac:dyDescent="0.55000000000000004"/>
    <row r="332" ht="20.25" customHeight="1" x14ac:dyDescent="0.55000000000000004"/>
    <row r="333" ht="20.25" customHeight="1" x14ac:dyDescent="0.55000000000000004"/>
    <row r="334" ht="20.25" customHeight="1" x14ac:dyDescent="0.55000000000000004"/>
    <row r="335" ht="20.25" customHeight="1" x14ac:dyDescent="0.55000000000000004"/>
    <row r="336" ht="20.25" customHeight="1" x14ac:dyDescent="0.55000000000000004"/>
    <row r="337" ht="20.25" customHeight="1" x14ac:dyDescent="0.55000000000000004"/>
    <row r="338" ht="20.25" customHeight="1" x14ac:dyDescent="0.55000000000000004"/>
    <row r="339" ht="20.25" customHeight="1" x14ac:dyDescent="0.55000000000000004"/>
    <row r="340" ht="20.25" customHeight="1" x14ac:dyDescent="0.55000000000000004"/>
    <row r="341" ht="20.25" customHeight="1" x14ac:dyDescent="0.55000000000000004"/>
    <row r="342" ht="20.25" customHeight="1" x14ac:dyDescent="0.55000000000000004"/>
    <row r="343" ht="20.25" customHeight="1" x14ac:dyDescent="0.55000000000000004"/>
    <row r="344" ht="20.25" customHeight="1" x14ac:dyDescent="0.55000000000000004"/>
    <row r="345" ht="20.25" customHeight="1" x14ac:dyDescent="0.55000000000000004"/>
    <row r="346" ht="20.25" customHeight="1" x14ac:dyDescent="0.55000000000000004"/>
    <row r="347" ht="20.25" customHeight="1" x14ac:dyDescent="0.55000000000000004"/>
    <row r="348" ht="20.25" customHeight="1" x14ac:dyDescent="0.55000000000000004"/>
    <row r="349" ht="20.25" customHeight="1" x14ac:dyDescent="0.55000000000000004"/>
    <row r="350" ht="20.25" customHeight="1" x14ac:dyDescent="0.55000000000000004"/>
    <row r="351" ht="20.25" customHeight="1" x14ac:dyDescent="0.55000000000000004"/>
    <row r="352" ht="20.25" customHeight="1" x14ac:dyDescent="0.55000000000000004"/>
    <row r="353" ht="20.25" customHeight="1" x14ac:dyDescent="0.55000000000000004"/>
    <row r="354" ht="20.25" customHeight="1" x14ac:dyDescent="0.55000000000000004"/>
    <row r="355" ht="20.25" customHeight="1" x14ac:dyDescent="0.55000000000000004"/>
    <row r="356" ht="20.25" customHeight="1" x14ac:dyDescent="0.55000000000000004"/>
    <row r="357" ht="20.25" customHeight="1" x14ac:dyDescent="0.55000000000000004"/>
    <row r="358" ht="20.25" customHeight="1" x14ac:dyDescent="0.55000000000000004"/>
    <row r="359" ht="20.25" customHeight="1" x14ac:dyDescent="0.55000000000000004"/>
    <row r="360" ht="20.25" customHeight="1" x14ac:dyDescent="0.55000000000000004"/>
    <row r="361" ht="20.25" customHeight="1" x14ac:dyDescent="0.55000000000000004"/>
    <row r="362" ht="20.25" customHeight="1" x14ac:dyDescent="0.55000000000000004"/>
    <row r="363" ht="20.25" customHeight="1" x14ac:dyDescent="0.55000000000000004"/>
    <row r="364" ht="20.25" customHeight="1" x14ac:dyDescent="0.55000000000000004"/>
    <row r="365" ht="20.25" customHeight="1" x14ac:dyDescent="0.55000000000000004"/>
    <row r="366" ht="20.25" customHeight="1" x14ac:dyDescent="0.55000000000000004"/>
    <row r="367" ht="20.25" customHeight="1" x14ac:dyDescent="0.55000000000000004"/>
    <row r="368" ht="20.25" customHeight="1" x14ac:dyDescent="0.55000000000000004"/>
    <row r="369" ht="20.25" customHeight="1" x14ac:dyDescent="0.55000000000000004"/>
    <row r="370" ht="20.25" customHeight="1" x14ac:dyDescent="0.55000000000000004"/>
    <row r="371" ht="20.25" customHeight="1" x14ac:dyDescent="0.55000000000000004"/>
    <row r="372" ht="20.25" customHeight="1" x14ac:dyDescent="0.55000000000000004"/>
    <row r="373" ht="20.25" customHeight="1" x14ac:dyDescent="0.55000000000000004"/>
    <row r="374" ht="20.25" customHeight="1" x14ac:dyDescent="0.55000000000000004"/>
    <row r="375" ht="20.25" customHeight="1" x14ac:dyDescent="0.55000000000000004"/>
    <row r="376" ht="20.25" customHeight="1" x14ac:dyDescent="0.55000000000000004"/>
    <row r="377" ht="20.25" customHeight="1" x14ac:dyDescent="0.55000000000000004"/>
    <row r="378" ht="20.25" customHeight="1" x14ac:dyDescent="0.55000000000000004"/>
    <row r="379" ht="20.25" customHeight="1" x14ac:dyDescent="0.55000000000000004"/>
    <row r="380" ht="20.25" customHeight="1" x14ac:dyDescent="0.55000000000000004"/>
    <row r="381" ht="20.25" customHeight="1" x14ac:dyDescent="0.55000000000000004"/>
    <row r="382" ht="20.25" customHeight="1" x14ac:dyDescent="0.55000000000000004"/>
    <row r="383" ht="20.25" customHeight="1" x14ac:dyDescent="0.55000000000000004"/>
    <row r="384" ht="20.25" customHeight="1" x14ac:dyDescent="0.55000000000000004"/>
    <row r="385" ht="20.25" customHeight="1" x14ac:dyDescent="0.55000000000000004"/>
    <row r="386" ht="20.25" customHeight="1" x14ac:dyDescent="0.55000000000000004"/>
    <row r="387" ht="20.25" customHeight="1" x14ac:dyDescent="0.55000000000000004"/>
    <row r="388" ht="20.25" customHeight="1" x14ac:dyDescent="0.55000000000000004"/>
    <row r="389" ht="20.25" customHeight="1" x14ac:dyDescent="0.55000000000000004"/>
    <row r="390" ht="20.25" customHeight="1" x14ac:dyDescent="0.55000000000000004"/>
    <row r="391" ht="20.25" customHeight="1" x14ac:dyDescent="0.55000000000000004"/>
    <row r="392" ht="20.25" customHeight="1" x14ac:dyDescent="0.55000000000000004"/>
    <row r="393" ht="20.25" customHeight="1" x14ac:dyDescent="0.55000000000000004"/>
    <row r="394" ht="20.25" customHeight="1" x14ac:dyDescent="0.55000000000000004"/>
    <row r="395" ht="20.25" customHeight="1" x14ac:dyDescent="0.55000000000000004"/>
    <row r="396" ht="20.25" customHeight="1" x14ac:dyDescent="0.55000000000000004"/>
    <row r="397" ht="20.25" customHeight="1" x14ac:dyDescent="0.55000000000000004"/>
    <row r="398" ht="20.25" customHeight="1" x14ac:dyDescent="0.55000000000000004"/>
    <row r="399" ht="20.25" customHeight="1" x14ac:dyDescent="0.55000000000000004"/>
    <row r="400" ht="20.25" customHeight="1" x14ac:dyDescent="0.55000000000000004"/>
    <row r="401" ht="20.25" customHeight="1" x14ac:dyDescent="0.55000000000000004"/>
    <row r="402" ht="20.25" customHeight="1" x14ac:dyDescent="0.55000000000000004"/>
    <row r="403" ht="20.25" customHeight="1" x14ac:dyDescent="0.55000000000000004"/>
    <row r="404" ht="20.25" customHeight="1" x14ac:dyDescent="0.55000000000000004"/>
    <row r="405" ht="20.25" customHeight="1" x14ac:dyDescent="0.55000000000000004"/>
    <row r="406" ht="20.25" customHeight="1" x14ac:dyDescent="0.55000000000000004"/>
    <row r="407" ht="20.25" customHeight="1" x14ac:dyDescent="0.55000000000000004"/>
    <row r="408" ht="20.25" customHeight="1" x14ac:dyDescent="0.55000000000000004"/>
    <row r="409" ht="20.25" customHeight="1" x14ac:dyDescent="0.55000000000000004"/>
    <row r="410" ht="20.25" customHeight="1" x14ac:dyDescent="0.55000000000000004"/>
    <row r="411" ht="20.25" customHeight="1" x14ac:dyDescent="0.55000000000000004"/>
    <row r="412" ht="20.25" customHeight="1" x14ac:dyDescent="0.55000000000000004"/>
    <row r="413" ht="20.25" customHeight="1" x14ac:dyDescent="0.55000000000000004"/>
    <row r="414" ht="20.25" customHeight="1" x14ac:dyDescent="0.55000000000000004"/>
    <row r="415" ht="20.25" customHeight="1" x14ac:dyDescent="0.55000000000000004"/>
    <row r="416" ht="20.25" customHeight="1" x14ac:dyDescent="0.55000000000000004"/>
    <row r="417" ht="20.25" customHeight="1" x14ac:dyDescent="0.55000000000000004"/>
    <row r="418" ht="20.25" customHeight="1" x14ac:dyDescent="0.55000000000000004"/>
    <row r="419" ht="20.25" customHeight="1" x14ac:dyDescent="0.55000000000000004"/>
    <row r="420" ht="20.25" customHeight="1" x14ac:dyDescent="0.55000000000000004"/>
    <row r="421" ht="20.25" customHeight="1" x14ac:dyDescent="0.55000000000000004"/>
    <row r="422" ht="20.25" customHeight="1" x14ac:dyDescent="0.55000000000000004"/>
    <row r="423" ht="20.25" customHeight="1" x14ac:dyDescent="0.55000000000000004"/>
    <row r="424" ht="20.25" customHeight="1" x14ac:dyDescent="0.55000000000000004"/>
    <row r="425" ht="20.25" customHeight="1" x14ac:dyDescent="0.55000000000000004"/>
    <row r="426" ht="20.25" customHeight="1" x14ac:dyDescent="0.55000000000000004"/>
    <row r="427" ht="20.25" customHeight="1" x14ac:dyDescent="0.55000000000000004"/>
    <row r="428" ht="20.25" customHeight="1" x14ac:dyDescent="0.55000000000000004"/>
    <row r="429" ht="20.25" customHeight="1" x14ac:dyDescent="0.55000000000000004"/>
    <row r="430" ht="20.25" customHeight="1" x14ac:dyDescent="0.55000000000000004"/>
    <row r="431" ht="20.25" customHeight="1" x14ac:dyDescent="0.55000000000000004"/>
    <row r="432" ht="20.25" customHeight="1" x14ac:dyDescent="0.55000000000000004"/>
    <row r="433" ht="20.25" customHeight="1" x14ac:dyDescent="0.55000000000000004"/>
    <row r="434" ht="20.25" customHeight="1" x14ac:dyDescent="0.55000000000000004"/>
    <row r="435" ht="20.25" customHeight="1" x14ac:dyDescent="0.55000000000000004"/>
    <row r="436" ht="20.25" customHeight="1" x14ac:dyDescent="0.55000000000000004"/>
    <row r="437" ht="20.25" customHeight="1" x14ac:dyDescent="0.55000000000000004"/>
    <row r="438" ht="20.25" customHeight="1" x14ac:dyDescent="0.55000000000000004"/>
    <row r="439" ht="20.25" customHeight="1" x14ac:dyDescent="0.55000000000000004"/>
    <row r="440" ht="20.25" customHeight="1" x14ac:dyDescent="0.55000000000000004"/>
    <row r="441" ht="20.25" customHeight="1" x14ac:dyDescent="0.55000000000000004"/>
    <row r="442" ht="20.25" customHeight="1" x14ac:dyDescent="0.55000000000000004"/>
    <row r="443" ht="20.25" customHeight="1" x14ac:dyDescent="0.55000000000000004"/>
    <row r="444" ht="20.25" customHeight="1" x14ac:dyDescent="0.55000000000000004"/>
    <row r="445" ht="20.25" customHeight="1" x14ac:dyDescent="0.55000000000000004"/>
    <row r="446" ht="20.25" customHeight="1" x14ac:dyDescent="0.55000000000000004"/>
    <row r="447" ht="20.25" customHeight="1" x14ac:dyDescent="0.55000000000000004"/>
    <row r="448" ht="20.25" customHeight="1" x14ac:dyDescent="0.55000000000000004"/>
    <row r="449" ht="20.25" customHeight="1" x14ac:dyDescent="0.55000000000000004"/>
    <row r="450" ht="20.25" customHeight="1" x14ac:dyDescent="0.55000000000000004"/>
    <row r="451" ht="20.25" customHeight="1" x14ac:dyDescent="0.55000000000000004"/>
    <row r="452" ht="20.25" customHeight="1" x14ac:dyDescent="0.55000000000000004"/>
    <row r="453" ht="20.25" customHeight="1" x14ac:dyDescent="0.55000000000000004"/>
    <row r="454" ht="20.25" customHeight="1" x14ac:dyDescent="0.55000000000000004"/>
    <row r="455" ht="20.25" customHeight="1" x14ac:dyDescent="0.55000000000000004"/>
    <row r="456" ht="20.25" customHeight="1" x14ac:dyDescent="0.55000000000000004"/>
    <row r="457" ht="20.25" customHeight="1" x14ac:dyDescent="0.55000000000000004"/>
    <row r="458" ht="20.25" customHeight="1" x14ac:dyDescent="0.55000000000000004"/>
    <row r="459" ht="20.25" customHeight="1" x14ac:dyDescent="0.55000000000000004"/>
    <row r="460" ht="20.25" customHeight="1" x14ac:dyDescent="0.55000000000000004"/>
    <row r="461" ht="20.25" customHeight="1" x14ac:dyDescent="0.55000000000000004"/>
    <row r="462" ht="20.25" customHeight="1" x14ac:dyDescent="0.55000000000000004"/>
    <row r="463" ht="20.25" customHeight="1" x14ac:dyDescent="0.55000000000000004"/>
    <row r="464" ht="20.25" customHeight="1" x14ac:dyDescent="0.55000000000000004"/>
    <row r="465" ht="20.25" customHeight="1" x14ac:dyDescent="0.55000000000000004"/>
    <row r="466" ht="20.25" customHeight="1" x14ac:dyDescent="0.55000000000000004"/>
    <row r="467" ht="20.25" customHeight="1" x14ac:dyDescent="0.55000000000000004"/>
    <row r="468" ht="20.25" customHeight="1" x14ac:dyDescent="0.55000000000000004"/>
    <row r="469" ht="20.25" customHeight="1" x14ac:dyDescent="0.55000000000000004"/>
    <row r="470" ht="20.25" customHeight="1" x14ac:dyDescent="0.55000000000000004"/>
    <row r="471" ht="20.25" customHeight="1" x14ac:dyDescent="0.55000000000000004"/>
    <row r="472" ht="20.25" customHeight="1" x14ac:dyDescent="0.55000000000000004"/>
    <row r="473" ht="20.25" customHeight="1" x14ac:dyDescent="0.55000000000000004"/>
    <row r="474" ht="20.25" customHeight="1" x14ac:dyDescent="0.55000000000000004"/>
    <row r="475" ht="20.25" customHeight="1" x14ac:dyDescent="0.55000000000000004"/>
    <row r="476" ht="20.25" customHeight="1" x14ac:dyDescent="0.55000000000000004"/>
    <row r="477" ht="20.25" customHeight="1" x14ac:dyDescent="0.55000000000000004"/>
    <row r="478" ht="20.25" customHeight="1" x14ac:dyDescent="0.55000000000000004"/>
    <row r="479" ht="20.25" customHeight="1" x14ac:dyDescent="0.55000000000000004"/>
    <row r="480" ht="20.25" customHeight="1" x14ac:dyDescent="0.55000000000000004"/>
    <row r="481" ht="20.25" customHeight="1" x14ac:dyDescent="0.55000000000000004"/>
    <row r="482" ht="20.25" customHeight="1" x14ac:dyDescent="0.55000000000000004"/>
    <row r="483" ht="20.25" customHeight="1" x14ac:dyDescent="0.55000000000000004"/>
    <row r="484" ht="20.25" customHeight="1" x14ac:dyDescent="0.55000000000000004"/>
    <row r="485" ht="20.25" customHeight="1" x14ac:dyDescent="0.55000000000000004"/>
    <row r="486" ht="20.25" customHeight="1" x14ac:dyDescent="0.55000000000000004"/>
    <row r="487" ht="20.25" customHeight="1" x14ac:dyDescent="0.55000000000000004"/>
    <row r="488" ht="20.25" customHeight="1" x14ac:dyDescent="0.55000000000000004"/>
    <row r="489" ht="20.25" customHeight="1" x14ac:dyDescent="0.55000000000000004"/>
    <row r="490" ht="20.25" customHeight="1" x14ac:dyDescent="0.55000000000000004"/>
    <row r="491" ht="20.25" customHeight="1" x14ac:dyDescent="0.55000000000000004"/>
    <row r="492" ht="20.25" customHeight="1" x14ac:dyDescent="0.55000000000000004"/>
    <row r="493" ht="20.25" customHeight="1" x14ac:dyDescent="0.55000000000000004"/>
    <row r="494" ht="20.25" customHeight="1" x14ac:dyDescent="0.55000000000000004"/>
    <row r="495" ht="20.25" customHeight="1" x14ac:dyDescent="0.55000000000000004"/>
    <row r="496" ht="20.25" customHeight="1" x14ac:dyDescent="0.55000000000000004"/>
    <row r="497" ht="20.25" customHeight="1" x14ac:dyDescent="0.55000000000000004"/>
    <row r="498" ht="20.25" customHeight="1" x14ac:dyDescent="0.55000000000000004"/>
    <row r="499" ht="20.25" customHeight="1" x14ac:dyDescent="0.55000000000000004"/>
    <row r="500" ht="20.25" customHeight="1" x14ac:dyDescent="0.55000000000000004"/>
    <row r="501" ht="20.25" customHeight="1" x14ac:dyDescent="0.55000000000000004"/>
    <row r="502" ht="20.25" customHeight="1" x14ac:dyDescent="0.55000000000000004"/>
    <row r="503" ht="20.25" customHeight="1" x14ac:dyDescent="0.55000000000000004"/>
    <row r="504" ht="20.25" customHeight="1" x14ac:dyDescent="0.55000000000000004"/>
    <row r="505" ht="20.25" customHeight="1" x14ac:dyDescent="0.55000000000000004"/>
    <row r="506" ht="20.25" customHeight="1" x14ac:dyDescent="0.55000000000000004"/>
    <row r="507" ht="20.25" customHeight="1" x14ac:dyDescent="0.55000000000000004"/>
    <row r="508" ht="20.25" customHeight="1" x14ac:dyDescent="0.55000000000000004"/>
    <row r="509" ht="20.25" customHeight="1" x14ac:dyDescent="0.55000000000000004"/>
    <row r="510" ht="20.25" customHeight="1" x14ac:dyDescent="0.55000000000000004"/>
    <row r="511" ht="20.25" customHeight="1" x14ac:dyDescent="0.55000000000000004"/>
    <row r="512" ht="20.25" customHeight="1" x14ac:dyDescent="0.55000000000000004"/>
    <row r="513" ht="20.25" customHeight="1" x14ac:dyDescent="0.55000000000000004"/>
    <row r="514" ht="20.25" customHeight="1" x14ac:dyDescent="0.55000000000000004"/>
    <row r="515" ht="20.25" customHeight="1" x14ac:dyDescent="0.55000000000000004"/>
    <row r="516" ht="20.25" customHeight="1" x14ac:dyDescent="0.55000000000000004"/>
    <row r="517" ht="20.25" customHeight="1" x14ac:dyDescent="0.55000000000000004"/>
    <row r="518" ht="20.25" customHeight="1" x14ac:dyDescent="0.55000000000000004"/>
    <row r="519" ht="20.25" customHeight="1" x14ac:dyDescent="0.55000000000000004"/>
    <row r="520" ht="20.25" customHeight="1" x14ac:dyDescent="0.55000000000000004"/>
    <row r="521" ht="20.25" customHeight="1" x14ac:dyDescent="0.55000000000000004"/>
    <row r="522" ht="20.25" customHeight="1" x14ac:dyDescent="0.55000000000000004"/>
    <row r="523" ht="20.25" customHeight="1" x14ac:dyDescent="0.55000000000000004"/>
    <row r="524" ht="20.25" customHeight="1" x14ac:dyDescent="0.55000000000000004"/>
    <row r="525" ht="20.25" customHeight="1" x14ac:dyDescent="0.55000000000000004"/>
    <row r="526" ht="20.25" customHeight="1" x14ac:dyDescent="0.55000000000000004"/>
    <row r="527" ht="20.25" customHeight="1" x14ac:dyDescent="0.55000000000000004"/>
    <row r="528" ht="20.25" customHeight="1" x14ac:dyDescent="0.55000000000000004"/>
    <row r="529" ht="20.25" customHeight="1" x14ac:dyDescent="0.55000000000000004"/>
    <row r="530" ht="20.25" customHeight="1" x14ac:dyDescent="0.55000000000000004"/>
    <row r="531" ht="20.25" customHeight="1" x14ac:dyDescent="0.55000000000000004"/>
    <row r="532" ht="20.25" customHeight="1" x14ac:dyDescent="0.55000000000000004"/>
    <row r="533" ht="20.25" customHeight="1" x14ac:dyDescent="0.55000000000000004"/>
    <row r="534" ht="20.25" customHeight="1" x14ac:dyDescent="0.55000000000000004"/>
    <row r="535" ht="20.25" customHeight="1" x14ac:dyDescent="0.55000000000000004"/>
    <row r="536" ht="20.25" customHeight="1" x14ac:dyDescent="0.55000000000000004"/>
    <row r="537" ht="20.25" customHeight="1" x14ac:dyDescent="0.55000000000000004"/>
    <row r="538" ht="20.25" customHeight="1" x14ac:dyDescent="0.55000000000000004"/>
    <row r="539" ht="20.25" customHeight="1" x14ac:dyDescent="0.55000000000000004"/>
    <row r="540" ht="20.25" customHeight="1" x14ac:dyDescent="0.55000000000000004"/>
    <row r="541" ht="20.25" customHeight="1" x14ac:dyDescent="0.55000000000000004"/>
    <row r="542" ht="20.25" customHeight="1" x14ac:dyDescent="0.55000000000000004"/>
    <row r="543" ht="20.25" customHeight="1" x14ac:dyDescent="0.55000000000000004"/>
    <row r="544" ht="20.25" customHeight="1" x14ac:dyDescent="0.55000000000000004"/>
    <row r="545" ht="20.25" customHeight="1" x14ac:dyDescent="0.55000000000000004"/>
    <row r="546" ht="20.25" customHeight="1" x14ac:dyDescent="0.55000000000000004"/>
    <row r="547" ht="20.25" customHeight="1" x14ac:dyDescent="0.55000000000000004"/>
    <row r="548" ht="20.25" customHeight="1" x14ac:dyDescent="0.55000000000000004"/>
    <row r="549" ht="20.25" customHeight="1" x14ac:dyDescent="0.55000000000000004"/>
    <row r="550" ht="20.25" customHeight="1" x14ac:dyDescent="0.55000000000000004"/>
    <row r="551" ht="20.25" customHeight="1" x14ac:dyDescent="0.55000000000000004"/>
    <row r="552" ht="20.25" customHeight="1" x14ac:dyDescent="0.55000000000000004"/>
    <row r="553" ht="20.25" customHeight="1" x14ac:dyDescent="0.55000000000000004"/>
    <row r="554" ht="20.25" customHeight="1" x14ac:dyDescent="0.55000000000000004"/>
    <row r="555" ht="20.25" customHeight="1" x14ac:dyDescent="0.55000000000000004"/>
    <row r="556" ht="20.25" customHeight="1" x14ac:dyDescent="0.55000000000000004"/>
    <row r="557" ht="20.25" customHeight="1" x14ac:dyDescent="0.55000000000000004"/>
    <row r="558" ht="20.25" customHeight="1" x14ac:dyDescent="0.55000000000000004"/>
    <row r="559" ht="20.25" customHeight="1" x14ac:dyDescent="0.55000000000000004"/>
    <row r="560" ht="20.25" customHeight="1" x14ac:dyDescent="0.55000000000000004"/>
    <row r="561" ht="20.25" customHeight="1" x14ac:dyDescent="0.55000000000000004"/>
    <row r="562" ht="20.25" customHeight="1" x14ac:dyDescent="0.55000000000000004"/>
    <row r="563" ht="20.25" customHeight="1" x14ac:dyDescent="0.55000000000000004"/>
    <row r="564" ht="20.25" customHeight="1" x14ac:dyDescent="0.55000000000000004"/>
    <row r="565" ht="20.25" customHeight="1" x14ac:dyDescent="0.55000000000000004"/>
    <row r="566" ht="20.25" customHeight="1" x14ac:dyDescent="0.55000000000000004"/>
    <row r="567" ht="20.25" customHeight="1" x14ac:dyDescent="0.55000000000000004"/>
    <row r="568" ht="20.25" customHeight="1" x14ac:dyDescent="0.55000000000000004"/>
    <row r="569" ht="20.25" customHeight="1" x14ac:dyDescent="0.55000000000000004"/>
    <row r="570" ht="20.25" customHeight="1" x14ac:dyDescent="0.55000000000000004"/>
    <row r="571" ht="20.25" customHeight="1" x14ac:dyDescent="0.55000000000000004"/>
    <row r="572" ht="20.25" customHeight="1" x14ac:dyDescent="0.55000000000000004"/>
    <row r="573" ht="20.25" customHeight="1" x14ac:dyDescent="0.55000000000000004"/>
    <row r="574" ht="20.25" customHeight="1" x14ac:dyDescent="0.55000000000000004"/>
    <row r="575" ht="20.25" customHeight="1" x14ac:dyDescent="0.55000000000000004"/>
    <row r="576" ht="20.25" customHeight="1" x14ac:dyDescent="0.55000000000000004"/>
    <row r="577" ht="20.25" customHeight="1" x14ac:dyDescent="0.55000000000000004"/>
    <row r="578" ht="20.25" customHeight="1" x14ac:dyDescent="0.55000000000000004"/>
    <row r="579" ht="20.25" customHeight="1" x14ac:dyDescent="0.55000000000000004"/>
    <row r="580" ht="20.25" customHeight="1" x14ac:dyDescent="0.55000000000000004"/>
    <row r="581" ht="20.25" customHeight="1" x14ac:dyDescent="0.55000000000000004"/>
    <row r="582" ht="20.25" customHeight="1" x14ac:dyDescent="0.55000000000000004"/>
    <row r="583" ht="20.25" customHeight="1" x14ac:dyDescent="0.55000000000000004"/>
    <row r="584" ht="20.25" customHeight="1" x14ac:dyDescent="0.55000000000000004"/>
    <row r="585" ht="20.25" customHeight="1" x14ac:dyDescent="0.55000000000000004"/>
    <row r="586" ht="20.25" customHeight="1" x14ac:dyDescent="0.55000000000000004"/>
    <row r="587" ht="20.25" customHeight="1" x14ac:dyDescent="0.55000000000000004"/>
    <row r="588" ht="20.25" customHeight="1" x14ac:dyDescent="0.55000000000000004"/>
    <row r="589" ht="20.25" customHeight="1" x14ac:dyDescent="0.55000000000000004"/>
    <row r="590" ht="20.25" customHeight="1" x14ac:dyDescent="0.55000000000000004"/>
    <row r="591" ht="20.25" customHeight="1" x14ac:dyDescent="0.55000000000000004"/>
    <row r="592" ht="20.25" customHeight="1" x14ac:dyDescent="0.55000000000000004"/>
    <row r="593" ht="20.25" customHeight="1" x14ac:dyDescent="0.55000000000000004"/>
    <row r="594" ht="20.25" customHeight="1" x14ac:dyDescent="0.55000000000000004"/>
    <row r="595" ht="20.25" customHeight="1" x14ac:dyDescent="0.55000000000000004"/>
    <row r="596" ht="20.25" customHeight="1" x14ac:dyDescent="0.55000000000000004"/>
    <row r="597" ht="20.25" customHeight="1" x14ac:dyDescent="0.55000000000000004"/>
    <row r="598" ht="20.25" customHeight="1" x14ac:dyDescent="0.55000000000000004"/>
    <row r="599" ht="20.25" customHeight="1" x14ac:dyDescent="0.55000000000000004"/>
    <row r="600" ht="20.25" customHeight="1" x14ac:dyDescent="0.55000000000000004"/>
    <row r="601" ht="20.25" customHeight="1" x14ac:dyDescent="0.55000000000000004"/>
    <row r="602" ht="20.25" customHeight="1" x14ac:dyDescent="0.55000000000000004"/>
    <row r="603" ht="20.25" customHeight="1" x14ac:dyDescent="0.55000000000000004"/>
    <row r="604" ht="20.25" customHeight="1" x14ac:dyDescent="0.55000000000000004"/>
    <row r="605" ht="20.25" customHeight="1" x14ac:dyDescent="0.55000000000000004"/>
    <row r="606" ht="20.25" customHeight="1" x14ac:dyDescent="0.55000000000000004"/>
    <row r="607" ht="20.25" customHeight="1" x14ac:dyDescent="0.55000000000000004"/>
    <row r="608" ht="20.25" customHeight="1" x14ac:dyDescent="0.55000000000000004"/>
    <row r="609" ht="20.25" customHeight="1" x14ac:dyDescent="0.55000000000000004"/>
    <row r="610" ht="20.25" customHeight="1" x14ac:dyDescent="0.55000000000000004"/>
    <row r="611" ht="20.25" customHeight="1" x14ac:dyDescent="0.55000000000000004"/>
    <row r="612" ht="20.25" customHeight="1" x14ac:dyDescent="0.55000000000000004"/>
    <row r="613" ht="20.25" customHeight="1" x14ac:dyDescent="0.55000000000000004"/>
    <row r="614" ht="20.25" customHeight="1" x14ac:dyDescent="0.55000000000000004"/>
    <row r="615" ht="20.25" customHeight="1" x14ac:dyDescent="0.55000000000000004"/>
    <row r="616" ht="20.25" customHeight="1" x14ac:dyDescent="0.55000000000000004"/>
    <row r="617" ht="20.25" customHeight="1" x14ac:dyDescent="0.55000000000000004"/>
    <row r="618" ht="20.25" customHeight="1" x14ac:dyDescent="0.55000000000000004"/>
    <row r="619" ht="20.25" customHeight="1" x14ac:dyDescent="0.55000000000000004"/>
    <row r="620" ht="20.25" customHeight="1" x14ac:dyDescent="0.55000000000000004"/>
    <row r="621" ht="20.25" customHeight="1" x14ac:dyDescent="0.55000000000000004"/>
    <row r="622" ht="20.25" customHeight="1" x14ac:dyDescent="0.55000000000000004"/>
    <row r="623" ht="20.25" customHeight="1" x14ac:dyDescent="0.55000000000000004"/>
    <row r="624" ht="20.25" customHeight="1" x14ac:dyDescent="0.55000000000000004"/>
    <row r="625" ht="20.25" customHeight="1" x14ac:dyDescent="0.55000000000000004"/>
    <row r="626" ht="20.25" customHeight="1" x14ac:dyDescent="0.55000000000000004"/>
    <row r="627" ht="20.25" customHeight="1" x14ac:dyDescent="0.55000000000000004"/>
    <row r="628" ht="20.25" customHeight="1" x14ac:dyDescent="0.55000000000000004"/>
    <row r="629" ht="20.25" customHeight="1" x14ac:dyDescent="0.55000000000000004"/>
    <row r="630" ht="20.25" customHeight="1" x14ac:dyDescent="0.55000000000000004"/>
    <row r="631" ht="20.25" customHeight="1" x14ac:dyDescent="0.55000000000000004"/>
    <row r="632" ht="20.25" customHeight="1" x14ac:dyDescent="0.55000000000000004"/>
    <row r="633" ht="20.25" customHeight="1" x14ac:dyDescent="0.55000000000000004"/>
    <row r="634" ht="20.25" customHeight="1" x14ac:dyDescent="0.55000000000000004"/>
    <row r="635" ht="20.25" customHeight="1" x14ac:dyDescent="0.55000000000000004"/>
    <row r="636" ht="20.25" customHeight="1" x14ac:dyDescent="0.55000000000000004"/>
    <row r="637" ht="20.25" customHeight="1" x14ac:dyDescent="0.55000000000000004"/>
    <row r="638" ht="20.25" customHeight="1" x14ac:dyDescent="0.55000000000000004"/>
    <row r="639" ht="20.25" customHeight="1" x14ac:dyDescent="0.55000000000000004"/>
    <row r="640" ht="20.25" customHeight="1" x14ac:dyDescent="0.55000000000000004"/>
    <row r="641" ht="20.25" customHeight="1" x14ac:dyDescent="0.55000000000000004"/>
    <row r="642" ht="20.25" customHeight="1" x14ac:dyDescent="0.55000000000000004"/>
    <row r="643" ht="20.25" customHeight="1" x14ac:dyDescent="0.55000000000000004"/>
    <row r="644" ht="20.25" customHeight="1" x14ac:dyDescent="0.55000000000000004"/>
    <row r="645" ht="20.25" customHeight="1" x14ac:dyDescent="0.55000000000000004"/>
    <row r="646" ht="20.25" customHeight="1" x14ac:dyDescent="0.55000000000000004"/>
    <row r="647" ht="20.25" customHeight="1" x14ac:dyDescent="0.55000000000000004"/>
    <row r="648" ht="20.25" customHeight="1" x14ac:dyDescent="0.55000000000000004"/>
    <row r="649" ht="20.25" customHeight="1" x14ac:dyDescent="0.55000000000000004"/>
    <row r="650" ht="20.25" customHeight="1" x14ac:dyDescent="0.55000000000000004"/>
    <row r="651" ht="20.25" customHeight="1" x14ac:dyDescent="0.55000000000000004"/>
    <row r="652" ht="20.25" customHeight="1" x14ac:dyDescent="0.55000000000000004"/>
    <row r="653" ht="20.25" customHeight="1" x14ac:dyDescent="0.55000000000000004"/>
    <row r="654" ht="20.25" customHeight="1" x14ac:dyDescent="0.55000000000000004"/>
    <row r="655" ht="20.25" customHeight="1" x14ac:dyDescent="0.55000000000000004"/>
    <row r="656" ht="20.25" customHeight="1" x14ac:dyDescent="0.55000000000000004"/>
    <row r="657" ht="20.25" customHeight="1" x14ac:dyDescent="0.55000000000000004"/>
    <row r="658" ht="20.25" customHeight="1" x14ac:dyDescent="0.55000000000000004"/>
    <row r="659" ht="20.25" customHeight="1" x14ac:dyDescent="0.55000000000000004"/>
    <row r="660" ht="20.25" customHeight="1" x14ac:dyDescent="0.55000000000000004"/>
    <row r="661" ht="20.25" customHeight="1" x14ac:dyDescent="0.55000000000000004"/>
    <row r="662" ht="20.25" customHeight="1" x14ac:dyDescent="0.55000000000000004"/>
    <row r="663" ht="20.25" customHeight="1" x14ac:dyDescent="0.55000000000000004"/>
    <row r="664" ht="20.25" customHeight="1" x14ac:dyDescent="0.55000000000000004"/>
    <row r="665" ht="20.25" customHeight="1" x14ac:dyDescent="0.55000000000000004"/>
    <row r="666" ht="20.25" customHeight="1" x14ac:dyDescent="0.55000000000000004"/>
    <row r="667" ht="20.25" customHeight="1" x14ac:dyDescent="0.55000000000000004"/>
    <row r="668" ht="20.25" customHeight="1" x14ac:dyDescent="0.55000000000000004"/>
    <row r="669" ht="20.25" customHeight="1" x14ac:dyDescent="0.55000000000000004"/>
    <row r="670" ht="20.25" customHeight="1" x14ac:dyDescent="0.55000000000000004"/>
    <row r="671" ht="20.25" customHeight="1" x14ac:dyDescent="0.55000000000000004"/>
    <row r="672" ht="20.25" customHeight="1" x14ac:dyDescent="0.55000000000000004"/>
    <row r="673" ht="20.25" customHeight="1" x14ac:dyDescent="0.55000000000000004"/>
    <row r="674" ht="20.25" customHeight="1" x14ac:dyDescent="0.55000000000000004"/>
    <row r="675" ht="20.25" customHeight="1" x14ac:dyDescent="0.55000000000000004"/>
    <row r="676" ht="20.25" customHeight="1" x14ac:dyDescent="0.55000000000000004"/>
    <row r="677" ht="20.25" customHeight="1" x14ac:dyDescent="0.55000000000000004"/>
    <row r="678" ht="20.25" customHeight="1" x14ac:dyDescent="0.55000000000000004"/>
    <row r="679" ht="20.25" customHeight="1" x14ac:dyDescent="0.55000000000000004"/>
    <row r="680" ht="20.25" customHeight="1" x14ac:dyDescent="0.55000000000000004"/>
    <row r="681" ht="20.25" customHeight="1" x14ac:dyDescent="0.55000000000000004"/>
    <row r="682" ht="20.25" customHeight="1" x14ac:dyDescent="0.55000000000000004"/>
    <row r="683" ht="20.25" customHeight="1" x14ac:dyDescent="0.55000000000000004"/>
    <row r="684" ht="20.25" customHeight="1" x14ac:dyDescent="0.55000000000000004"/>
    <row r="685" ht="20.25" customHeight="1" x14ac:dyDescent="0.55000000000000004"/>
    <row r="686" ht="20.25" customHeight="1" x14ac:dyDescent="0.55000000000000004"/>
    <row r="687" ht="20.25" customHeight="1" x14ac:dyDescent="0.55000000000000004"/>
    <row r="688" ht="20.25" customHeight="1" x14ac:dyDescent="0.55000000000000004"/>
    <row r="689" ht="20.25" customHeight="1" x14ac:dyDescent="0.55000000000000004"/>
    <row r="690" ht="20.25" customHeight="1" x14ac:dyDescent="0.55000000000000004"/>
    <row r="691" ht="20.25" customHeight="1" x14ac:dyDescent="0.55000000000000004"/>
    <row r="692" ht="20.25" customHeight="1" x14ac:dyDescent="0.55000000000000004"/>
    <row r="693" ht="20.25" customHeight="1" x14ac:dyDescent="0.55000000000000004"/>
    <row r="694" ht="20.25" customHeight="1" x14ac:dyDescent="0.55000000000000004"/>
    <row r="695" ht="20.25" customHeight="1" x14ac:dyDescent="0.55000000000000004"/>
    <row r="696" ht="20.25" customHeight="1" x14ac:dyDescent="0.55000000000000004"/>
    <row r="697" ht="20.25" customHeight="1" x14ac:dyDescent="0.55000000000000004"/>
    <row r="698" ht="20.25" customHeight="1" x14ac:dyDescent="0.55000000000000004"/>
    <row r="699" ht="20.25" customHeight="1" x14ac:dyDescent="0.55000000000000004"/>
    <row r="700" ht="20.25" customHeight="1" x14ac:dyDescent="0.55000000000000004"/>
    <row r="701" ht="20.25" customHeight="1" x14ac:dyDescent="0.55000000000000004"/>
    <row r="702" ht="20.25" customHeight="1" x14ac:dyDescent="0.55000000000000004"/>
    <row r="703" ht="20.25" customHeight="1" x14ac:dyDescent="0.55000000000000004"/>
    <row r="704" ht="20.25" customHeight="1" x14ac:dyDescent="0.55000000000000004"/>
    <row r="705" ht="20.25" customHeight="1" x14ac:dyDescent="0.55000000000000004"/>
    <row r="706" ht="20.25" customHeight="1" x14ac:dyDescent="0.55000000000000004"/>
    <row r="707" ht="20.25" customHeight="1" x14ac:dyDescent="0.55000000000000004"/>
    <row r="708" ht="20.25" customHeight="1" x14ac:dyDescent="0.55000000000000004"/>
    <row r="709" ht="20.25" customHeight="1" x14ac:dyDescent="0.55000000000000004"/>
    <row r="710" ht="20.25" customHeight="1" x14ac:dyDescent="0.55000000000000004"/>
    <row r="711" ht="20.25" customHeight="1" x14ac:dyDescent="0.55000000000000004"/>
    <row r="712" ht="20.25" customHeight="1" x14ac:dyDescent="0.55000000000000004"/>
    <row r="713" ht="20.25" customHeight="1" x14ac:dyDescent="0.55000000000000004"/>
    <row r="714" ht="20.25" customHeight="1" x14ac:dyDescent="0.55000000000000004"/>
    <row r="715" ht="20.25" customHeight="1" x14ac:dyDescent="0.55000000000000004"/>
    <row r="716" ht="20.25" customHeight="1" x14ac:dyDescent="0.55000000000000004"/>
    <row r="717" ht="20.25" customHeight="1" x14ac:dyDescent="0.55000000000000004"/>
    <row r="718" ht="20.25" customHeight="1" x14ac:dyDescent="0.55000000000000004"/>
    <row r="719" ht="20.25" customHeight="1" x14ac:dyDescent="0.55000000000000004"/>
    <row r="720" ht="20.25" customHeight="1" x14ac:dyDescent="0.55000000000000004"/>
    <row r="721" ht="20.25" customHeight="1" x14ac:dyDescent="0.55000000000000004"/>
    <row r="722" ht="20.25" customHeight="1" x14ac:dyDescent="0.55000000000000004"/>
    <row r="723" ht="20.25" customHeight="1" x14ac:dyDescent="0.55000000000000004"/>
    <row r="724" ht="20.25" customHeight="1" x14ac:dyDescent="0.55000000000000004"/>
    <row r="725" ht="20.25" customHeight="1" x14ac:dyDescent="0.55000000000000004"/>
    <row r="726" ht="20.25" customHeight="1" x14ac:dyDescent="0.55000000000000004"/>
    <row r="727" ht="20.25" customHeight="1" x14ac:dyDescent="0.55000000000000004"/>
    <row r="728" ht="20.25" customHeight="1" x14ac:dyDescent="0.55000000000000004"/>
    <row r="729" ht="20.25" customHeight="1" x14ac:dyDescent="0.55000000000000004"/>
    <row r="730" ht="20.25" customHeight="1" x14ac:dyDescent="0.55000000000000004"/>
    <row r="731" ht="20.25" customHeight="1" x14ac:dyDescent="0.55000000000000004"/>
    <row r="732" ht="20.25" customHeight="1" x14ac:dyDescent="0.55000000000000004"/>
    <row r="733" ht="20.25" customHeight="1" x14ac:dyDescent="0.55000000000000004"/>
    <row r="734" ht="20.25" customHeight="1" x14ac:dyDescent="0.55000000000000004"/>
    <row r="735" ht="20.25" customHeight="1" x14ac:dyDescent="0.55000000000000004"/>
    <row r="736" ht="20.25" customHeight="1" x14ac:dyDescent="0.55000000000000004"/>
    <row r="737" ht="20.25" customHeight="1" x14ac:dyDescent="0.55000000000000004"/>
    <row r="738" ht="20.25" customHeight="1" x14ac:dyDescent="0.55000000000000004"/>
    <row r="739" ht="20.25" customHeight="1" x14ac:dyDescent="0.55000000000000004"/>
    <row r="740" ht="20.25" customHeight="1" x14ac:dyDescent="0.55000000000000004"/>
    <row r="741" ht="20.25" customHeight="1" x14ac:dyDescent="0.55000000000000004"/>
    <row r="742" ht="20.25" customHeight="1" x14ac:dyDescent="0.55000000000000004"/>
    <row r="743" ht="20.25" customHeight="1" x14ac:dyDescent="0.55000000000000004"/>
    <row r="744" ht="20.25" customHeight="1" x14ac:dyDescent="0.55000000000000004"/>
    <row r="745" ht="20.25" customHeight="1" x14ac:dyDescent="0.55000000000000004"/>
    <row r="746" ht="20.25" customHeight="1" x14ac:dyDescent="0.55000000000000004"/>
    <row r="747" ht="20.25" customHeight="1" x14ac:dyDescent="0.55000000000000004"/>
    <row r="748" ht="20.25" customHeight="1" x14ac:dyDescent="0.55000000000000004"/>
    <row r="749" ht="20.25" customHeight="1" x14ac:dyDescent="0.55000000000000004"/>
    <row r="750" ht="20.25" customHeight="1" x14ac:dyDescent="0.55000000000000004"/>
    <row r="751" ht="20.25" customHeight="1" x14ac:dyDescent="0.55000000000000004"/>
    <row r="752" ht="20.25" customHeight="1" x14ac:dyDescent="0.55000000000000004"/>
    <row r="753" ht="20.25" customHeight="1" x14ac:dyDescent="0.55000000000000004"/>
    <row r="754" ht="20.25" customHeight="1" x14ac:dyDescent="0.55000000000000004"/>
    <row r="755" ht="20.25" customHeight="1" x14ac:dyDescent="0.55000000000000004"/>
    <row r="756" ht="20.25" customHeight="1" x14ac:dyDescent="0.55000000000000004"/>
    <row r="757" ht="20.25" customHeight="1" x14ac:dyDescent="0.55000000000000004"/>
    <row r="758" ht="20.25" customHeight="1" x14ac:dyDescent="0.55000000000000004"/>
    <row r="759" ht="20.25" customHeight="1" x14ac:dyDescent="0.55000000000000004"/>
    <row r="760" ht="20.25" customHeight="1" x14ac:dyDescent="0.55000000000000004"/>
    <row r="761" ht="20.25" customHeight="1" x14ac:dyDescent="0.55000000000000004"/>
    <row r="762" ht="20.25" customHeight="1" x14ac:dyDescent="0.55000000000000004"/>
    <row r="763" ht="20.25" customHeight="1" x14ac:dyDescent="0.55000000000000004"/>
    <row r="764" ht="20.25" customHeight="1" x14ac:dyDescent="0.55000000000000004"/>
    <row r="765" ht="20.25" customHeight="1" x14ac:dyDescent="0.55000000000000004"/>
    <row r="766" ht="20.25" customHeight="1" x14ac:dyDescent="0.55000000000000004"/>
    <row r="767" ht="20.25" customHeight="1" x14ac:dyDescent="0.55000000000000004"/>
    <row r="768" ht="20.25" customHeight="1" x14ac:dyDescent="0.55000000000000004"/>
    <row r="769" ht="20.25" customHeight="1" x14ac:dyDescent="0.55000000000000004"/>
    <row r="770" ht="20.25" customHeight="1" x14ac:dyDescent="0.55000000000000004"/>
    <row r="771" ht="20.25" customHeight="1" x14ac:dyDescent="0.55000000000000004"/>
    <row r="772" ht="20.25" customHeight="1" x14ac:dyDescent="0.55000000000000004"/>
    <row r="773" ht="20.25" customHeight="1" x14ac:dyDescent="0.55000000000000004"/>
    <row r="774" ht="20.25" customHeight="1" x14ac:dyDescent="0.55000000000000004"/>
    <row r="775" ht="20.25" customHeight="1" x14ac:dyDescent="0.55000000000000004"/>
    <row r="776" ht="20.25" customHeight="1" x14ac:dyDescent="0.55000000000000004"/>
    <row r="777" ht="20.25" customHeight="1" x14ac:dyDescent="0.55000000000000004"/>
    <row r="778" ht="20.25" customHeight="1" x14ac:dyDescent="0.55000000000000004"/>
    <row r="779" ht="20.25" customHeight="1" x14ac:dyDescent="0.55000000000000004"/>
    <row r="780" ht="20.25" customHeight="1" x14ac:dyDescent="0.55000000000000004"/>
    <row r="781" ht="20.25" customHeight="1" x14ac:dyDescent="0.55000000000000004"/>
    <row r="782" ht="20.25" customHeight="1" x14ac:dyDescent="0.55000000000000004"/>
    <row r="783" ht="20.25" customHeight="1" x14ac:dyDescent="0.55000000000000004"/>
    <row r="784" ht="20.25" customHeight="1" x14ac:dyDescent="0.55000000000000004"/>
    <row r="785" ht="20.25" customHeight="1" x14ac:dyDescent="0.55000000000000004"/>
    <row r="786" ht="20.25" customHeight="1" x14ac:dyDescent="0.55000000000000004"/>
    <row r="787" ht="20.25" customHeight="1" x14ac:dyDescent="0.55000000000000004"/>
    <row r="788" ht="20.25" customHeight="1" x14ac:dyDescent="0.55000000000000004"/>
    <row r="789" ht="20.25" customHeight="1" x14ac:dyDescent="0.55000000000000004"/>
    <row r="790" ht="20.25" customHeight="1" x14ac:dyDescent="0.55000000000000004"/>
    <row r="791" ht="20.25" customHeight="1" x14ac:dyDescent="0.55000000000000004"/>
    <row r="792" ht="20.25" customHeight="1" x14ac:dyDescent="0.55000000000000004"/>
    <row r="793" ht="20.25" customHeight="1" x14ac:dyDescent="0.55000000000000004"/>
    <row r="794" ht="20.25" customHeight="1" x14ac:dyDescent="0.55000000000000004"/>
    <row r="795" ht="20.25" customHeight="1" x14ac:dyDescent="0.55000000000000004"/>
    <row r="796" ht="20.25" customHeight="1" x14ac:dyDescent="0.55000000000000004"/>
    <row r="797" ht="20.25" customHeight="1" x14ac:dyDescent="0.55000000000000004"/>
    <row r="798" ht="20.25" customHeight="1" x14ac:dyDescent="0.55000000000000004"/>
    <row r="799" ht="20.25" customHeight="1" x14ac:dyDescent="0.55000000000000004"/>
    <row r="800" ht="20.25" customHeight="1" x14ac:dyDescent="0.55000000000000004"/>
    <row r="801" ht="20.25" customHeight="1" x14ac:dyDescent="0.55000000000000004"/>
    <row r="802" ht="20.25" customHeight="1" x14ac:dyDescent="0.55000000000000004"/>
    <row r="803" ht="20.25" customHeight="1" x14ac:dyDescent="0.55000000000000004"/>
    <row r="804" ht="20.25" customHeight="1" x14ac:dyDescent="0.55000000000000004"/>
    <row r="805" ht="20.25" customHeight="1" x14ac:dyDescent="0.55000000000000004"/>
    <row r="806" ht="20.25" customHeight="1" x14ac:dyDescent="0.55000000000000004"/>
    <row r="807" ht="20.25" customHeight="1" x14ac:dyDescent="0.55000000000000004"/>
    <row r="808" ht="20.25" customHeight="1" x14ac:dyDescent="0.55000000000000004"/>
    <row r="809" ht="20.25" customHeight="1" x14ac:dyDescent="0.55000000000000004"/>
    <row r="810" ht="20.25" customHeight="1" x14ac:dyDescent="0.55000000000000004"/>
    <row r="811" ht="20.25" customHeight="1" x14ac:dyDescent="0.55000000000000004"/>
    <row r="812" ht="20.25" customHeight="1" x14ac:dyDescent="0.55000000000000004"/>
    <row r="813" ht="20.25" customHeight="1" x14ac:dyDescent="0.55000000000000004"/>
    <row r="814" ht="20.25" customHeight="1" x14ac:dyDescent="0.55000000000000004"/>
    <row r="815" ht="20.25" customHeight="1" x14ac:dyDescent="0.55000000000000004"/>
    <row r="816" ht="20.25" customHeight="1" x14ac:dyDescent="0.55000000000000004"/>
    <row r="817" ht="20.25" customHeight="1" x14ac:dyDescent="0.55000000000000004"/>
    <row r="818" ht="20.25" customHeight="1" x14ac:dyDescent="0.55000000000000004"/>
    <row r="819" ht="20.25" customHeight="1" x14ac:dyDescent="0.55000000000000004"/>
    <row r="820" ht="20.25" customHeight="1" x14ac:dyDescent="0.55000000000000004"/>
    <row r="821" ht="20.25" customHeight="1" x14ac:dyDescent="0.55000000000000004"/>
    <row r="822" ht="20.25" customHeight="1" x14ac:dyDescent="0.55000000000000004"/>
    <row r="823" ht="20.25" customHeight="1" x14ac:dyDescent="0.55000000000000004"/>
    <row r="824" ht="20.25" customHeight="1" x14ac:dyDescent="0.55000000000000004"/>
    <row r="825" ht="20.25" customHeight="1" x14ac:dyDescent="0.55000000000000004"/>
    <row r="826" ht="20.25" customHeight="1" x14ac:dyDescent="0.55000000000000004"/>
    <row r="827" ht="20.25" customHeight="1" x14ac:dyDescent="0.55000000000000004"/>
    <row r="828" ht="20.25" customHeight="1" x14ac:dyDescent="0.55000000000000004"/>
    <row r="829" ht="20.25" customHeight="1" x14ac:dyDescent="0.55000000000000004"/>
    <row r="830" ht="20.25" customHeight="1" x14ac:dyDescent="0.55000000000000004"/>
    <row r="831" ht="20.25" customHeight="1" x14ac:dyDescent="0.55000000000000004"/>
    <row r="832" ht="20.25" customHeight="1" x14ac:dyDescent="0.55000000000000004"/>
    <row r="833" ht="20.25" customHeight="1" x14ac:dyDescent="0.55000000000000004"/>
    <row r="834" ht="20.25" customHeight="1" x14ac:dyDescent="0.55000000000000004"/>
    <row r="835" ht="20.25" customHeight="1" x14ac:dyDescent="0.55000000000000004"/>
    <row r="836" ht="20.25" customHeight="1" x14ac:dyDescent="0.55000000000000004"/>
    <row r="837" ht="20.25" customHeight="1" x14ac:dyDescent="0.55000000000000004"/>
    <row r="838" ht="20.25" customHeight="1" x14ac:dyDescent="0.55000000000000004"/>
    <row r="839" ht="20.25" customHeight="1" x14ac:dyDescent="0.55000000000000004"/>
    <row r="840" ht="20.25" customHeight="1" x14ac:dyDescent="0.55000000000000004"/>
    <row r="841" ht="20.25" customHeight="1" x14ac:dyDescent="0.55000000000000004"/>
    <row r="842" ht="20.25" customHeight="1" x14ac:dyDescent="0.55000000000000004"/>
    <row r="843" ht="20.25" customHeight="1" x14ac:dyDescent="0.55000000000000004"/>
    <row r="844" ht="20.25" customHeight="1" x14ac:dyDescent="0.55000000000000004"/>
    <row r="845" ht="20.25" customHeight="1" x14ac:dyDescent="0.55000000000000004"/>
    <row r="846" ht="20.25" customHeight="1" x14ac:dyDescent="0.55000000000000004"/>
    <row r="847" ht="20.25" customHeight="1" x14ac:dyDescent="0.55000000000000004"/>
    <row r="848" ht="20.25" customHeight="1" x14ac:dyDescent="0.55000000000000004"/>
    <row r="849" ht="20.25" customHeight="1" x14ac:dyDescent="0.55000000000000004"/>
    <row r="850" ht="20.25" customHeight="1" x14ac:dyDescent="0.55000000000000004"/>
    <row r="851" ht="20.25" customHeight="1" x14ac:dyDescent="0.55000000000000004"/>
    <row r="852" ht="20.25" customHeight="1" x14ac:dyDescent="0.55000000000000004"/>
    <row r="853" ht="20.25" customHeight="1" x14ac:dyDescent="0.55000000000000004"/>
    <row r="854" ht="20.25" customHeight="1" x14ac:dyDescent="0.55000000000000004"/>
    <row r="855" ht="20.25" customHeight="1" x14ac:dyDescent="0.55000000000000004"/>
    <row r="856" ht="20.25" customHeight="1" x14ac:dyDescent="0.55000000000000004"/>
    <row r="857" ht="20.25" customHeight="1" x14ac:dyDescent="0.55000000000000004"/>
    <row r="858" ht="20.25" customHeight="1" x14ac:dyDescent="0.55000000000000004"/>
    <row r="859" ht="20.25" customHeight="1" x14ac:dyDescent="0.55000000000000004"/>
    <row r="860" ht="20.25" customHeight="1" x14ac:dyDescent="0.55000000000000004"/>
    <row r="861" ht="20.25" customHeight="1" x14ac:dyDescent="0.55000000000000004"/>
    <row r="862" ht="20.25" customHeight="1" x14ac:dyDescent="0.55000000000000004"/>
    <row r="863" ht="20.25" customHeight="1" x14ac:dyDescent="0.55000000000000004"/>
    <row r="864" ht="20.25" customHeight="1" x14ac:dyDescent="0.55000000000000004"/>
    <row r="865" ht="20.25" customHeight="1" x14ac:dyDescent="0.55000000000000004"/>
    <row r="866" ht="20.25" customHeight="1" x14ac:dyDescent="0.55000000000000004"/>
    <row r="867" ht="20.25" customHeight="1" x14ac:dyDescent="0.55000000000000004"/>
    <row r="868" ht="20.25" customHeight="1" x14ac:dyDescent="0.55000000000000004"/>
    <row r="869" ht="20.25" customHeight="1" x14ac:dyDescent="0.55000000000000004"/>
    <row r="870" ht="20.25" customHeight="1" x14ac:dyDescent="0.55000000000000004"/>
    <row r="871" ht="20.25" customHeight="1" x14ac:dyDescent="0.55000000000000004"/>
    <row r="872" ht="20.25" customHeight="1" x14ac:dyDescent="0.55000000000000004"/>
    <row r="873" ht="20.25" customHeight="1" x14ac:dyDescent="0.55000000000000004"/>
    <row r="874" ht="20.25" customHeight="1" x14ac:dyDescent="0.55000000000000004"/>
    <row r="875" ht="20.25" customHeight="1" x14ac:dyDescent="0.55000000000000004"/>
    <row r="876" ht="20.25" customHeight="1" x14ac:dyDescent="0.55000000000000004"/>
    <row r="877" ht="20.25" customHeight="1" x14ac:dyDescent="0.55000000000000004"/>
    <row r="878" ht="20.25" customHeight="1" x14ac:dyDescent="0.55000000000000004"/>
    <row r="879" ht="20.25" customHeight="1" x14ac:dyDescent="0.55000000000000004"/>
    <row r="880" ht="20.25" customHeight="1" x14ac:dyDescent="0.55000000000000004"/>
    <row r="881" ht="20.25" customHeight="1" x14ac:dyDescent="0.55000000000000004"/>
    <row r="882" ht="20.25" customHeight="1" x14ac:dyDescent="0.55000000000000004"/>
    <row r="883" ht="20.25" customHeight="1" x14ac:dyDescent="0.55000000000000004"/>
    <row r="884" ht="20.25" customHeight="1" x14ac:dyDescent="0.55000000000000004"/>
    <row r="885" ht="20.25" customHeight="1" x14ac:dyDescent="0.55000000000000004"/>
    <row r="886" ht="20.25" customHeight="1" x14ac:dyDescent="0.55000000000000004"/>
    <row r="887" ht="20.25" customHeight="1" x14ac:dyDescent="0.55000000000000004"/>
    <row r="888" ht="20.25" customHeight="1" x14ac:dyDescent="0.55000000000000004"/>
    <row r="889" ht="20.25" customHeight="1" x14ac:dyDescent="0.55000000000000004"/>
    <row r="890" ht="20.25" customHeight="1" x14ac:dyDescent="0.55000000000000004"/>
    <row r="891" ht="20.25" customHeight="1" x14ac:dyDescent="0.55000000000000004"/>
    <row r="892" ht="20.25" customHeight="1" x14ac:dyDescent="0.55000000000000004"/>
    <row r="893" ht="20.25" customHeight="1" x14ac:dyDescent="0.55000000000000004"/>
    <row r="894" ht="20.25" customHeight="1" x14ac:dyDescent="0.55000000000000004"/>
    <row r="895" ht="20.25" customHeight="1" x14ac:dyDescent="0.55000000000000004"/>
    <row r="896" ht="20.25" customHeight="1" x14ac:dyDescent="0.55000000000000004"/>
    <row r="897" ht="20.25" customHeight="1" x14ac:dyDescent="0.55000000000000004"/>
    <row r="898" ht="20.25" customHeight="1" x14ac:dyDescent="0.55000000000000004"/>
    <row r="899" ht="20.25" customHeight="1" x14ac:dyDescent="0.55000000000000004"/>
    <row r="900" ht="20.25" customHeight="1" x14ac:dyDescent="0.55000000000000004"/>
    <row r="901" ht="20.25" customHeight="1" x14ac:dyDescent="0.55000000000000004"/>
    <row r="902" ht="20.25" customHeight="1" x14ac:dyDescent="0.55000000000000004"/>
    <row r="903" ht="20.25" customHeight="1" x14ac:dyDescent="0.55000000000000004"/>
    <row r="904" ht="20.25" customHeight="1" x14ac:dyDescent="0.55000000000000004"/>
    <row r="905" ht="20.25" customHeight="1" x14ac:dyDescent="0.55000000000000004"/>
    <row r="906" ht="20.25" customHeight="1" x14ac:dyDescent="0.55000000000000004"/>
    <row r="907" ht="20.25" customHeight="1" x14ac:dyDescent="0.55000000000000004"/>
  </sheetData>
  <mergeCells count="49">
    <mergeCell ref="A77:A79"/>
    <mergeCell ref="A80:A82"/>
    <mergeCell ref="A83:A85"/>
    <mergeCell ref="A86:A88"/>
    <mergeCell ref="A89:A91"/>
    <mergeCell ref="A92:A94"/>
    <mergeCell ref="A74:Z74"/>
    <mergeCell ref="A75:A76"/>
    <mergeCell ref="C75:G75"/>
    <mergeCell ref="H75:L75"/>
    <mergeCell ref="M75:Q75"/>
    <mergeCell ref="R75:V75"/>
    <mergeCell ref="A53:A55"/>
    <mergeCell ref="A56:A58"/>
    <mergeCell ref="A59:A61"/>
    <mergeCell ref="A62:A64"/>
    <mergeCell ref="A65:A67"/>
    <mergeCell ref="A68:A70"/>
    <mergeCell ref="A50:Y50"/>
    <mergeCell ref="A51:A52"/>
    <mergeCell ref="C51:G51"/>
    <mergeCell ref="H51:L51"/>
    <mergeCell ref="M51:Q51"/>
    <mergeCell ref="R51:V51"/>
    <mergeCell ref="A29:A31"/>
    <mergeCell ref="A32:A34"/>
    <mergeCell ref="A35:A37"/>
    <mergeCell ref="A38:A40"/>
    <mergeCell ref="A41:A43"/>
    <mergeCell ref="A44:A46"/>
    <mergeCell ref="A24:H24"/>
    <mergeCell ref="A26:Z26"/>
    <mergeCell ref="A27:A28"/>
    <mergeCell ref="C27:G27"/>
    <mergeCell ref="H27:L27"/>
    <mergeCell ref="M27:Q27"/>
    <mergeCell ref="R27:V27"/>
    <mergeCell ref="A5:A7"/>
    <mergeCell ref="A8:A10"/>
    <mergeCell ref="A11:A13"/>
    <mergeCell ref="A14:A16"/>
    <mergeCell ref="A17:A19"/>
    <mergeCell ref="A20:A22"/>
    <mergeCell ref="A2:Z2"/>
    <mergeCell ref="A3:A4"/>
    <mergeCell ref="C3:G3"/>
    <mergeCell ref="H3:L3"/>
    <mergeCell ref="M3:Q3"/>
    <mergeCell ref="R3:V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3418A-87E2-4ED6-99C2-6D2E604F8DC1}">
  <dimension ref="A1:Z26"/>
  <sheetViews>
    <sheetView topLeftCell="A10" workbookViewId="0">
      <selection activeCell="U17" sqref="U17"/>
    </sheetView>
  </sheetViews>
  <sheetFormatPr defaultColWidth="12.625" defaultRowHeight="24" customHeight="1" x14ac:dyDescent="0.55000000000000004"/>
  <cols>
    <col min="1" max="1" width="26.625" style="3" bestFit="1" customWidth="1"/>
    <col min="2" max="2" width="12.75" style="3" customWidth="1"/>
    <col min="3" max="3" width="10.375" style="3" customWidth="1"/>
    <col min="4" max="4" width="11.125" style="3" customWidth="1"/>
    <col min="5" max="6" width="8.125" style="3" customWidth="1"/>
    <col min="7" max="8" width="8.625" style="3" customWidth="1"/>
    <col min="9" max="9" width="8.125" style="3" customWidth="1"/>
    <col min="10" max="10" width="8.625" style="3" customWidth="1"/>
    <col min="11" max="11" width="12.875" style="3" customWidth="1"/>
    <col min="12" max="12" width="8.125" style="3" customWidth="1"/>
    <col min="13" max="13" width="8.625" style="3" customWidth="1"/>
    <col min="14" max="16" width="8" style="3" customWidth="1"/>
    <col min="17" max="17" width="8.625" style="3" customWidth="1"/>
    <col min="18" max="18" width="10.875" style="3" customWidth="1"/>
    <col min="19" max="26" width="7.875" style="3" customWidth="1"/>
    <col min="27" max="16384" width="12.625" style="3"/>
  </cols>
  <sheetData>
    <row r="1" spans="1:26" ht="24" customHeight="1" x14ac:dyDescent="0.55000000000000004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24" customHeight="1" thickBot="1" x14ac:dyDescent="0.6">
      <c r="A2" s="38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26" ht="24" customHeight="1" thickBot="1" x14ac:dyDescent="0.6">
      <c r="A3" s="39" t="s">
        <v>27</v>
      </c>
      <c r="B3" s="40" t="s">
        <v>28</v>
      </c>
      <c r="C3" s="34"/>
      <c r="D3" s="35"/>
      <c r="E3" s="40" t="s">
        <v>29</v>
      </c>
      <c r="F3" s="34"/>
      <c r="G3" s="35"/>
      <c r="H3" s="40" t="s">
        <v>30</v>
      </c>
      <c r="I3" s="34"/>
      <c r="J3" s="35"/>
      <c r="K3" s="40" t="s">
        <v>31</v>
      </c>
      <c r="L3" s="34"/>
      <c r="M3" s="35"/>
      <c r="N3" s="40" t="s">
        <v>32</v>
      </c>
      <c r="O3" s="34"/>
      <c r="P3" s="35"/>
      <c r="Q3" s="41"/>
    </row>
    <row r="4" spans="1:26" ht="24" customHeight="1" thickBot="1" x14ac:dyDescent="0.6">
      <c r="A4" s="36"/>
      <c r="B4" s="42" t="s">
        <v>33</v>
      </c>
      <c r="C4" s="42" t="s">
        <v>34</v>
      </c>
      <c r="D4" s="42" t="s">
        <v>19</v>
      </c>
      <c r="E4" s="42" t="s">
        <v>33</v>
      </c>
      <c r="F4" s="42" t="s">
        <v>34</v>
      </c>
      <c r="G4" s="42" t="s">
        <v>19</v>
      </c>
      <c r="H4" s="42" t="s">
        <v>33</v>
      </c>
      <c r="I4" s="42" t="s">
        <v>34</v>
      </c>
      <c r="J4" s="42" t="s">
        <v>19</v>
      </c>
      <c r="K4" s="42" t="s">
        <v>33</v>
      </c>
      <c r="L4" s="42" t="s">
        <v>34</v>
      </c>
      <c r="M4" s="42" t="s">
        <v>19</v>
      </c>
      <c r="N4" s="42" t="s">
        <v>33</v>
      </c>
      <c r="O4" s="42" t="s">
        <v>34</v>
      </c>
      <c r="P4" s="42" t="s">
        <v>19</v>
      </c>
      <c r="Q4" s="42" t="s">
        <v>19</v>
      </c>
    </row>
    <row r="5" spans="1:26" ht="24" customHeight="1" thickBot="1" x14ac:dyDescent="0.6">
      <c r="A5" s="43">
        <v>2552</v>
      </c>
      <c r="B5" s="44"/>
      <c r="C5" s="44"/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spans="1:26" ht="24" customHeight="1" thickBot="1" x14ac:dyDescent="0.6">
      <c r="A6" s="43">
        <v>2553</v>
      </c>
      <c r="B6" s="45"/>
      <c r="C6" s="45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26" ht="24" customHeight="1" thickBot="1" x14ac:dyDescent="0.6">
      <c r="A7" s="43">
        <v>2554</v>
      </c>
      <c r="B7" s="45"/>
      <c r="C7" s="45"/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26" ht="24" customHeight="1" thickBot="1" x14ac:dyDescent="0.6">
      <c r="A8" s="43">
        <v>2555</v>
      </c>
      <c r="B8" s="45"/>
      <c r="C8" s="45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26" ht="24" customHeight="1" thickBot="1" x14ac:dyDescent="0.6">
      <c r="A9" s="43">
        <v>2556</v>
      </c>
      <c r="B9" s="45"/>
      <c r="C9" s="45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26" ht="24" customHeight="1" thickBot="1" x14ac:dyDescent="0.6">
      <c r="A10" s="43">
        <v>2557</v>
      </c>
      <c r="B10" s="45"/>
      <c r="C10" s="47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26" ht="24" customHeight="1" thickBot="1" x14ac:dyDescent="0.6">
      <c r="A11" s="43">
        <v>2558</v>
      </c>
      <c r="B11" s="48"/>
      <c r="C11" s="48"/>
      <c r="D11" s="44"/>
      <c r="E11" s="48"/>
      <c r="F11" s="48"/>
      <c r="G11" s="45"/>
      <c r="H11" s="48"/>
      <c r="I11" s="48"/>
      <c r="J11" s="45"/>
      <c r="K11" s="48"/>
      <c r="L11" s="48"/>
      <c r="M11" s="45"/>
      <c r="N11" s="48"/>
      <c r="O11" s="48"/>
      <c r="P11" s="45"/>
      <c r="Q11" s="45"/>
    </row>
    <row r="12" spans="1:26" ht="24" customHeight="1" thickBot="1" x14ac:dyDescent="0.6">
      <c r="A12" s="43">
        <v>2559</v>
      </c>
      <c r="B12" s="48"/>
      <c r="C12" s="48"/>
      <c r="D12" s="44"/>
      <c r="E12" s="48"/>
      <c r="F12" s="48"/>
      <c r="G12" s="45"/>
      <c r="H12" s="48"/>
      <c r="I12" s="48"/>
      <c r="J12" s="45"/>
      <c r="K12" s="48"/>
      <c r="L12" s="48"/>
      <c r="M12" s="45"/>
      <c r="N12" s="48"/>
      <c r="O12" s="48"/>
      <c r="P12" s="45"/>
      <c r="Q12" s="45"/>
    </row>
    <row r="13" spans="1:26" ht="24" customHeight="1" thickBot="1" x14ac:dyDescent="0.6">
      <c r="A13" s="43">
        <v>2560</v>
      </c>
      <c r="B13" s="48"/>
      <c r="C13" s="48"/>
      <c r="D13" s="44"/>
      <c r="E13" s="48"/>
      <c r="F13" s="48"/>
      <c r="G13" s="45"/>
      <c r="H13" s="48"/>
      <c r="I13" s="48"/>
      <c r="J13" s="45"/>
      <c r="K13" s="48"/>
      <c r="L13" s="48"/>
      <c r="M13" s="45"/>
      <c r="N13" s="48"/>
      <c r="O13" s="48"/>
      <c r="P13" s="45"/>
      <c r="Q13" s="45"/>
    </row>
    <row r="14" spans="1:26" ht="24" customHeight="1" thickBot="1" x14ac:dyDescent="0.6">
      <c r="A14" s="43">
        <v>2561</v>
      </c>
      <c r="B14" s="48"/>
      <c r="C14" s="48"/>
      <c r="D14" s="44"/>
      <c r="E14" s="48"/>
      <c r="F14" s="48"/>
      <c r="G14" s="45"/>
      <c r="H14" s="48"/>
      <c r="I14" s="48"/>
      <c r="J14" s="45"/>
      <c r="K14" s="48"/>
      <c r="L14" s="48"/>
      <c r="M14" s="45"/>
      <c r="N14" s="48"/>
      <c r="O14" s="48"/>
      <c r="P14" s="45"/>
      <c r="Q14" s="45"/>
    </row>
    <row r="15" spans="1:26" ht="24" customHeight="1" thickBot="1" x14ac:dyDescent="0.6">
      <c r="A15" s="43">
        <v>2562</v>
      </c>
      <c r="B15" s="48"/>
      <c r="C15" s="48"/>
      <c r="D15" s="44"/>
      <c r="E15" s="48"/>
      <c r="F15" s="48"/>
      <c r="G15" s="45"/>
      <c r="H15" s="48"/>
      <c r="I15" s="48"/>
      <c r="J15" s="45"/>
      <c r="K15" s="48"/>
      <c r="L15" s="48"/>
      <c r="M15" s="45"/>
      <c r="N15" s="48"/>
      <c r="O15" s="48"/>
      <c r="P15" s="45"/>
      <c r="Q15" s="45"/>
    </row>
    <row r="16" spans="1:26" ht="24" customHeight="1" thickBot="1" x14ac:dyDescent="0.6">
      <c r="A16" s="43">
        <v>2563</v>
      </c>
      <c r="B16" s="48"/>
      <c r="C16" s="48"/>
      <c r="D16" s="44">
        <f>SUM(B16:C16)</f>
        <v>0</v>
      </c>
      <c r="E16" s="48"/>
      <c r="F16" s="48"/>
      <c r="G16" s="45">
        <f>SUM(E16:F16)</f>
        <v>0</v>
      </c>
      <c r="H16" s="48"/>
      <c r="I16" s="48"/>
      <c r="J16" s="45">
        <f>SUM(H16:I16)</f>
        <v>0</v>
      </c>
      <c r="K16" s="48"/>
      <c r="L16" s="48"/>
      <c r="M16" s="45">
        <f>SUM(K16:L16)</f>
        <v>0</v>
      </c>
      <c r="N16" s="48"/>
      <c r="O16" s="48"/>
      <c r="P16" s="45">
        <f>SUM(N16:O16)</f>
        <v>0</v>
      </c>
      <c r="Q16" s="45">
        <f>D16+G16+J16+M16+P16</f>
        <v>0</v>
      </c>
    </row>
    <row r="18" spans="1:17" ht="24" customHeight="1" thickBot="1" x14ac:dyDescent="0.6">
      <c r="A18" s="4" t="s">
        <v>35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24" customHeight="1" thickBot="1" x14ac:dyDescent="0.6">
      <c r="A19" s="49" t="s">
        <v>24</v>
      </c>
      <c r="B19" s="50">
        <v>2552</v>
      </c>
      <c r="C19" s="50">
        <v>2553</v>
      </c>
      <c r="D19" s="50">
        <v>2554</v>
      </c>
      <c r="E19" s="50">
        <v>2555</v>
      </c>
      <c r="F19" s="50">
        <v>2556</v>
      </c>
      <c r="G19" s="50">
        <v>2557</v>
      </c>
      <c r="H19" s="50">
        <v>2558</v>
      </c>
      <c r="I19" s="50">
        <v>2559</v>
      </c>
      <c r="J19" s="50">
        <v>2560</v>
      </c>
      <c r="K19" s="50">
        <v>2561</v>
      </c>
      <c r="L19" s="50">
        <v>2562</v>
      </c>
      <c r="M19" s="50">
        <v>2563</v>
      </c>
    </row>
    <row r="20" spans="1:17" ht="24" customHeight="1" thickBot="1" x14ac:dyDescent="0.6">
      <c r="A20" s="51" t="s">
        <v>36</v>
      </c>
      <c r="B20" s="48"/>
      <c r="C20" s="48"/>
      <c r="D20" s="48"/>
      <c r="E20" s="48"/>
      <c r="F20" s="48"/>
      <c r="G20" s="48"/>
      <c r="H20" s="48"/>
      <c r="I20" s="48"/>
      <c r="J20" s="48"/>
      <c r="K20" s="45"/>
      <c r="L20" s="48"/>
      <c r="M20" s="48"/>
    </row>
    <row r="21" spans="1:17" ht="24" customHeight="1" thickBot="1" x14ac:dyDescent="0.6">
      <c r="A21" s="51" t="s">
        <v>37</v>
      </c>
      <c r="B21" s="48"/>
      <c r="C21" s="48"/>
      <c r="D21" s="48"/>
      <c r="E21" s="48"/>
      <c r="F21" s="48"/>
      <c r="G21" s="48"/>
      <c r="H21" s="48"/>
      <c r="I21" s="48"/>
      <c r="J21" s="48"/>
      <c r="K21" s="45"/>
      <c r="L21" s="48"/>
      <c r="M21" s="48"/>
    </row>
    <row r="22" spans="1:17" ht="24" customHeight="1" thickBot="1" x14ac:dyDescent="0.6">
      <c r="A22" s="52" t="s">
        <v>38</v>
      </c>
      <c r="B22" s="48"/>
      <c r="C22" s="48"/>
      <c r="D22" s="48"/>
      <c r="E22" s="48"/>
      <c r="F22" s="48"/>
      <c r="G22" s="48"/>
      <c r="H22" s="48"/>
      <c r="I22" s="48"/>
      <c r="J22" s="48"/>
      <c r="K22" s="45"/>
      <c r="L22" s="48"/>
      <c r="M22" s="48"/>
    </row>
    <row r="23" spans="1:17" ht="24" customHeight="1" thickBot="1" x14ac:dyDescent="0.6">
      <c r="A23" s="52" t="s">
        <v>39</v>
      </c>
      <c r="B23" s="48"/>
      <c r="C23" s="48"/>
      <c r="D23" s="48"/>
      <c r="E23" s="48"/>
      <c r="F23" s="48"/>
      <c r="G23" s="48"/>
      <c r="H23" s="48"/>
      <c r="I23" s="48"/>
      <c r="J23" s="48"/>
      <c r="K23" s="45"/>
      <c r="L23" s="48"/>
      <c r="M23" s="48"/>
    </row>
    <row r="24" spans="1:17" ht="24" customHeight="1" thickBot="1" x14ac:dyDescent="0.6">
      <c r="A24" s="52" t="s">
        <v>40</v>
      </c>
      <c r="B24" s="48"/>
      <c r="C24" s="48"/>
      <c r="D24" s="48"/>
      <c r="E24" s="48"/>
      <c r="F24" s="48"/>
      <c r="G24" s="48"/>
      <c r="H24" s="48"/>
      <c r="I24" s="48"/>
      <c r="J24" s="48"/>
      <c r="K24" s="45"/>
      <c r="L24" s="48"/>
      <c r="M24" s="48"/>
    </row>
    <row r="25" spans="1:17" ht="24" customHeight="1" thickBot="1" x14ac:dyDescent="0.6">
      <c r="A25" s="52" t="s">
        <v>41</v>
      </c>
      <c r="B25" s="48"/>
      <c r="C25" s="48"/>
      <c r="D25" s="48"/>
      <c r="E25" s="48"/>
      <c r="F25" s="48"/>
      <c r="G25" s="48"/>
      <c r="H25" s="48"/>
      <c r="I25" s="48"/>
      <c r="J25" s="48"/>
      <c r="K25" s="45"/>
      <c r="L25" s="48"/>
      <c r="M25" s="48"/>
    </row>
    <row r="26" spans="1:17" ht="24" customHeight="1" thickBot="1" x14ac:dyDescent="0.6">
      <c r="A26" s="53" t="s">
        <v>19</v>
      </c>
      <c r="B26" s="54">
        <f t="shared" ref="B26:M26" si="0">SUM(B20:B25)</f>
        <v>0</v>
      </c>
      <c r="C26" s="54">
        <f t="shared" si="0"/>
        <v>0</v>
      </c>
      <c r="D26" s="54">
        <f t="shared" si="0"/>
        <v>0</v>
      </c>
      <c r="E26" s="54">
        <f t="shared" si="0"/>
        <v>0</v>
      </c>
      <c r="F26" s="54">
        <f t="shared" si="0"/>
        <v>0</v>
      </c>
      <c r="G26" s="54">
        <f t="shared" si="0"/>
        <v>0</v>
      </c>
      <c r="H26" s="54">
        <f t="shared" si="0"/>
        <v>0</v>
      </c>
      <c r="I26" s="54">
        <f t="shared" si="0"/>
        <v>0</v>
      </c>
      <c r="J26" s="54">
        <f t="shared" si="0"/>
        <v>0</v>
      </c>
      <c r="K26" s="54">
        <f t="shared" si="0"/>
        <v>0</v>
      </c>
      <c r="L26" s="54">
        <f t="shared" si="0"/>
        <v>0</v>
      </c>
      <c r="M26" s="54">
        <f t="shared" si="0"/>
        <v>0</v>
      </c>
    </row>
  </sheetData>
  <mergeCells count="9">
    <mergeCell ref="A18:Q18"/>
    <mergeCell ref="A1:P1"/>
    <mergeCell ref="A2:Q2"/>
    <mergeCell ref="A3:A4"/>
    <mergeCell ref="B3:D3"/>
    <mergeCell ref="E3:G3"/>
    <mergeCell ref="H3:J3"/>
    <mergeCell ref="K3:M3"/>
    <mergeCell ref="N3:P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0C769-60C9-427A-AADD-38507A4F0812}">
  <dimension ref="A1:T12"/>
  <sheetViews>
    <sheetView workbookViewId="0">
      <selection activeCell="E20" sqref="E20"/>
    </sheetView>
  </sheetViews>
  <sheetFormatPr defaultColWidth="12.625" defaultRowHeight="24" customHeight="1" x14ac:dyDescent="0.55000000000000004"/>
  <cols>
    <col min="1" max="1" width="45.75" style="3" customWidth="1"/>
    <col min="2" max="11" width="7.5" style="3" customWidth="1"/>
    <col min="12" max="26" width="7.875" style="3" customWidth="1"/>
    <col min="27" max="16384" width="12.625" style="3"/>
  </cols>
  <sheetData>
    <row r="1" spans="1:20" ht="24" customHeight="1" x14ac:dyDescent="0.55000000000000004">
      <c r="A1" s="4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24" customHeight="1" x14ac:dyDescent="0.55000000000000004">
      <c r="A2" s="55" t="s">
        <v>43</v>
      </c>
    </row>
    <row r="3" spans="1:20" ht="24" customHeight="1" x14ac:dyDescent="0.55000000000000004">
      <c r="A3" s="56" t="s">
        <v>44</v>
      </c>
      <c r="B3" s="57" t="s">
        <v>45</v>
      </c>
      <c r="C3" s="57" t="s">
        <v>46</v>
      </c>
      <c r="D3" s="58" t="s">
        <v>47</v>
      </c>
      <c r="E3" s="59"/>
      <c r="F3" s="59"/>
      <c r="G3" s="59"/>
      <c r="H3" s="59"/>
      <c r="I3" s="59"/>
      <c r="J3" s="59"/>
      <c r="K3" s="60"/>
    </row>
    <row r="4" spans="1:20" ht="24" customHeight="1" x14ac:dyDescent="0.55000000000000004">
      <c r="A4" s="61" t="s">
        <v>48</v>
      </c>
      <c r="B4" s="62"/>
      <c r="C4" s="62"/>
      <c r="D4" s="63"/>
      <c r="E4" s="59"/>
      <c r="F4" s="59"/>
      <c r="G4" s="59"/>
      <c r="H4" s="59"/>
      <c r="I4" s="59"/>
      <c r="J4" s="59"/>
      <c r="K4" s="60"/>
    </row>
    <row r="5" spans="1:20" ht="24" customHeight="1" x14ac:dyDescent="0.55000000000000004">
      <c r="A5" s="61" t="s">
        <v>49</v>
      </c>
      <c r="B5" s="62"/>
      <c r="C5" s="62"/>
      <c r="D5" s="63"/>
      <c r="E5" s="59"/>
      <c r="F5" s="59"/>
      <c r="G5" s="59"/>
      <c r="H5" s="59"/>
      <c r="I5" s="59"/>
      <c r="J5" s="59"/>
      <c r="K5" s="60"/>
    </row>
    <row r="6" spans="1:20" ht="24" customHeight="1" x14ac:dyDescent="0.55000000000000004">
      <c r="A6" s="61" t="s">
        <v>50</v>
      </c>
      <c r="B6" s="62"/>
      <c r="C6" s="62"/>
      <c r="D6" s="63"/>
      <c r="E6" s="59"/>
      <c r="F6" s="59"/>
      <c r="G6" s="59"/>
      <c r="H6" s="59"/>
      <c r="I6" s="59"/>
      <c r="J6" s="59"/>
      <c r="K6" s="60"/>
    </row>
    <row r="7" spans="1:20" ht="24" customHeight="1" x14ac:dyDescent="0.55000000000000004">
      <c r="A7" s="61" t="s">
        <v>51</v>
      </c>
      <c r="B7" s="62"/>
      <c r="C7" s="62"/>
      <c r="D7" s="63"/>
      <c r="E7" s="59"/>
      <c r="F7" s="59"/>
      <c r="G7" s="59"/>
      <c r="H7" s="59"/>
      <c r="I7" s="59"/>
      <c r="J7" s="59"/>
      <c r="K7" s="60"/>
    </row>
    <row r="8" spans="1:20" ht="24" customHeight="1" x14ac:dyDescent="0.55000000000000004">
      <c r="A8" s="56" t="s">
        <v>52</v>
      </c>
      <c r="B8" s="62"/>
      <c r="C8" s="62"/>
      <c r="D8" s="63"/>
      <c r="E8" s="59"/>
      <c r="F8" s="59"/>
      <c r="G8" s="59"/>
      <c r="H8" s="59"/>
      <c r="I8" s="59"/>
      <c r="J8" s="59"/>
      <c r="K8" s="60"/>
    </row>
    <row r="9" spans="1:20" ht="24" customHeight="1" x14ac:dyDescent="0.55000000000000004">
      <c r="A9" s="61" t="s">
        <v>53</v>
      </c>
      <c r="B9" s="62"/>
      <c r="C9" s="62"/>
      <c r="D9" s="63"/>
      <c r="E9" s="59"/>
      <c r="F9" s="59"/>
      <c r="G9" s="59"/>
      <c r="H9" s="59"/>
      <c r="I9" s="59"/>
      <c r="J9" s="59"/>
      <c r="K9" s="60"/>
    </row>
    <row r="10" spans="1:20" ht="24" customHeight="1" x14ac:dyDescent="0.55000000000000004">
      <c r="A10" s="61" t="s">
        <v>54</v>
      </c>
      <c r="B10" s="62"/>
      <c r="C10" s="62"/>
      <c r="D10" s="63"/>
      <c r="E10" s="59"/>
      <c r="F10" s="59"/>
      <c r="G10" s="59"/>
      <c r="H10" s="59"/>
      <c r="I10" s="59"/>
      <c r="J10" s="59"/>
      <c r="K10" s="60"/>
    </row>
    <row r="11" spans="1:20" ht="24" customHeight="1" x14ac:dyDescent="0.55000000000000004">
      <c r="A11" s="61" t="s">
        <v>55</v>
      </c>
      <c r="B11" s="62"/>
      <c r="C11" s="62"/>
      <c r="D11" s="63"/>
      <c r="E11" s="59"/>
      <c r="F11" s="59"/>
      <c r="G11" s="59"/>
      <c r="H11" s="59"/>
      <c r="I11" s="59"/>
      <c r="J11" s="59"/>
      <c r="K11" s="60"/>
    </row>
    <row r="12" spans="1:20" ht="24" customHeight="1" x14ac:dyDescent="0.55000000000000004">
      <c r="A12" s="61" t="s">
        <v>56</v>
      </c>
      <c r="B12" s="62"/>
      <c r="C12" s="62"/>
      <c r="D12" s="63"/>
      <c r="E12" s="59"/>
      <c r="F12" s="59"/>
      <c r="G12" s="59"/>
      <c r="H12" s="59"/>
      <c r="I12" s="59"/>
      <c r="J12" s="59"/>
      <c r="K12" s="60"/>
    </row>
  </sheetData>
  <mergeCells count="11">
    <mergeCell ref="D11:K11"/>
    <mergeCell ref="D12:K12"/>
    <mergeCell ref="D5:K5"/>
    <mergeCell ref="D6:K6"/>
    <mergeCell ref="D7:K7"/>
    <mergeCell ref="D8:K8"/>
    <mergeCell ref="D9:K9"/>
    <mergeCell ref="D10:K10"/>
    <mergeCell ref="A1:T1"/>
    <mergeCell ref="D3:K3"/>
    <mergeCell ref="D4:K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3.ด้านการผลิตบัณทิต</vt:lpstr>
      <vt:lpstr>6.ด้านการบริหาร งบประมาณ</vt:lpstr>
      <vt:lpstr>7.ด้านการมีส่วนร่วม</vt:lpstr>
      <vt:lpstr>'7.ด้านการมีส่วนร่วม'!OLE_LINK1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2020-12-21T03:40:57Z</dcterms:created>
  <dcterms:modified xsi:type="dcterms:W3CDTF">2020-12-21T03:43:01Z</dcterms:modified>
</cp:coreProperties>
</file>