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13 ปีงบประมาณ พ.ศ. 2563\25 งานตามภาระกิจ\03 สมัครจ้างงาน อว เฟส 2\11 ประกาศผล พร้อมทำสัญญา ปฐมนิเทศ\"/>
    </mc:Choice>
  </mc:AlternateContent>
  <xr:revisionPtr revIDLastSave="0" documentId="13_ncr:1_{6FF1465E-90E4-4623-94FE-B90E1E897EAA}" xr6:coauthVersionLast="45" xr6:coauthVersionMax="45" xr10:uidLastSave="{00000000-0000-0000-0000-000000000000}"/>
  <bookViews>
    <workbookView xWindow="405" yWindow="1545" windowWidth="16275" windowHeight="13425" activeTab="1" xr2:uid="{00000000-000D-0000-FFFF-FFFF00000000}"/>
  </bookViews>
  <sheets>
    <sheet name="การตอบแบบฟอร์ม 1" sheetId="1" r:id="rId1"/>
    <sheet name="สรุปจำนวน" sheetId="2" r:id="rId2"/>
  </sheets>
  <definedNames>
    <definedName name="_xlnm.Print_Area" localSheetId="1">สรุปจำนวน!$A$1:$C$92</definedName>
    <definedName name="_xlnm.Print_Titles" localSheetId="1">สรุปจำนวน!$1:$2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0" i="2" l="1"/>
  <c r="B91" i="2" s="1"/>
  <c r="B86" i="2"/>
  <c r="B85" i="2"/>
  <c r="B84" i="2"/>
  <c r="B83" i="2"/>
  <c r="B82" i="2"/>
  <c r="B81" i="2"/>
  <c r="B80" i="2"/>
  <c r="B79" i="2"/>
  <c r="B78" i="2"/>
  <c r="B77" i="2"/>
  <c r="B73" i="2"/>
  <c r="B74" i="2" s="1"/>
  <c r="B69" i="2"/>
  <c r="B70" i="2" s="1"/>
  <c r="B65" i="2"/>
  <c r="B64" i="2"/>
  <c r="B62" i="2"/>
  <c r="B61" i="2"/>
  <c r="B57" i="2"/>
  <c r="B56" i="2"/>
  <c r="B55" i="2"/>
  <c r="B54" i="2"/>
  <c r="B53" i="2"/>
  <c r="B52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2" i="2"/>
  <c r="B23" i="2" s="1"/>
  <c r="B18" i="2"/>
  <c r="B17" i="2"/>
  <c r="B13" i="2"/>
  <c r="B12" i="2"/>
  <c r="B11" i="2"/>
  <c r="B10" i="2"/>
  <c r="B9" i="2"/>
  <c r="B8" i="2"/>
  <c r="B7" i="2"/>
  <c r="B6" i="2"/>
  <c r="B5" i="2"/>
  <c r="B87" i="2" l="1"/>
  <c r="B66" i="2"/>
  <c r="B58" i="2"/>
  <c r="B19" i="2"/>
  <c r="B14" i="2"/>
  <c r="B49" i="2"/>
  <c r="B9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M42" authorId="0" shapeId="0" xr:uid="{00000000-0006-0000-0000-000001000000}">
      <text>
        <r>
          <rPr>
            <sz val="10"/>
            <color rgb="FF000000"/>
            <rFont val="Arial"/>
          </rPr>
          <t>ผู้ตอบอัปเดตค่านี้</t>
        </r>
      </text>
    </comment>
    <comment ref="N54" authorId="0" shapeId="0" xr:uid="{00000000-0006-0000-0000-000002000000}">
      <text>
        <r>
          <rPr>
            <sz val="10"/>
            <color rgb="FF000000"/>
            <rFont val="Arial"/>
          </rPr>
          <t>ผู้ตอบอัปเดตค่านี้</t>
        </r>
      </text>
    </comment>
    <comment ref="G62" authorId="0" shapeId="0" xr:uid="{00000000-0006-0000-0000-000003000000}">
      <text>
        <r>
          <rPr>
            <sz val="10"/>
            <color rgb="FF000000"/>
            <rFont val="Arial"/>
          </rPr>
          <t>ผู้ตอบอัปเดตค่านี้</t>
        </r>
      </text>
    </comment>
    <comment ref="N62" authorId="0" shapeId="0" xr:uid="{00000000-0006-0000-0000-000004000000}">
      <text>
        <r>
          <rPr>
            <sz val="10"/>
            <color rgb="FF000000"/>
            <rFont val="Arial"/>
          </rPr>
          <t>ผู้ตอบอัปเดตค่านี้</t>
        </r>
      </text>
    </comment>
    <comment ref="N78" authorId="0" shapeId="0" xr:uid="{00000000-0006-0000-0000-000005000000}">
      <text>
        <r>
          <rPr>
            <sz val="10"/>
            <color rgb="FF000000"/>
            <rFont val="Arial"/>
          </rPr>
          <t>ผู้ตอบอัปเดตค่านี้</t>
        </r>
      </text>
    </comment>
    <comment ref="X78" authorId="0" shapeId="0" xr:uid="{00000000-0006-0000-0000-000006000000}">
      <text>
        <r>
          <rPr>
            <sz val="10"/>
            <color rgb="FF000000"/>
            <rFont val="Arial"/>
          </rPr>
          <t>ผู้ตอบอัปเดตค่านี้</t>
        </r>
      </text>
    </comment>
    <comment ref="Q81" authorId="0" shapeId="0" xr:uid="{00000000-0006-0000-0000-000007000000}">
      <text>
        <r>
          <rPr>
            <sz val="10"/>
            <color rgb="FF000000"/>
            <rFont val="Arial"/>
          </rPr>
          <t>ผู้ตอบอัปเดตค่านี้</t>
        </r>
      </text>
    </comment>
    <comment ref="S109" authorId="0" shapeId="0" xr:uid="{00000000-0006-0000-0000-000008000000}">
      <text>
        <r>
          <rPr>
            <sz val="10"/>
            <color rgb="FF000000"/>
            <rFont val="Arial"/>
          </rPr>
          <t>ผู้ตอบอัปเดตค่านี้</t>
        </r>
      </text>
    </comment>
  </commentList>
</comments>
</file>

<file path=xl/sharedStrings.xml><?xml version="1.0" encoding="utf-8"?>
<sst xmlns="http://schemas.openxmlformats.org/spreadsheetml/2006/main" count="2325" uniqueCount="1468">
  <si>
    <t>ประทับเวลา</t>
  </si>
  <si>
    <t>ที่อยู่อีเมล</t>
  </si>
  <si>
    <t>คำนำหน้าเลือก</t>
  </si>
  <si>
    <t>ชื่อ</t>
  </si>
  <si>
    <t>สกุล</t>
  </si>
  <si>
    <t>บ้านเลขที่</t>
  </si>
  <si>
    <t>หมู่</t>
  </si>
  <si>
    <t>ตำบล</t>
  </si>
  <si>
    <t>อำเภอ</t>
  </si>
  <si>
    <t>จังหวัด</t>
  </si>
  <si>
    <t>รหัสไปรษณีย์</t>
  </si>
  <si>
    <t>โทรศัพท์</t>
  </si>
  <si>
    <t>วัน/เดือน/ปีเกิด</t>
  </si>
  <si>
    <t>พื้นที่ที่ต้องการปฏิบัตงาน</t>
  </si>
  <si>
    <t>ระยะทางไปยังพื้นที่ที่ต้องการปฏิบัตงานที่เลือกจากข้อมูลข้างต้น (กิโลเมตร)</t>
  </si>
  <si>
    <t>ประวัติการศึกษาสูงสุด</t>
  </si>
  <si>
    <t>สถานศึกษาการศึกษาสูงสุด (ชื่อสถานศึกษา)</t>
  </si>
  <si>
    <t>ผลกระทบจากสถานการณ์ COVID-19</t>
  </si>
  <si>
    <t>ประสบการณ์ทำงาน</t>
  </si>
  <si>
    <t>รูปถ่ายหน้าตรง ไม่สวมหมวก และไม่สวมแว่นตาดำ เป็นรูปถ่ายปัจจุบัน ไม่เกิน 1 ปี (นับถึงวันเปิดรับสมัคร) จำนวน 1 รูป (เฉพาะไฟล์ภาพไม่เกิน 10 MB )</t>
  </si>
  <si>
    <t>สำเนาหลักฐานแสดงผลการศึกษา จำนวน 1 ฉบับ (ไฟล์ไม่เกิน 10 MB หรือไฟล์ PDF)</t>
  </si>
  <si>
    <t>รูปถ่ายบัตรประจำตัวประชาชน จำนวน 1 ฉบับ (เฉพาะไฟล์ภาพไม่เกิน 10 MB หรือไฟล์ PDF)</t>
  </si>
  <si>
    <t>หนังสือรับรองบุคคลที่ได้รับผลกระทบจากสถานการณ์การระบาดของโรคติดต่อเชื้อไวรัสโคโรน่า 2019 (COVID - 19) (ไฟล์ไม่เกิน 10 MB หรือไฟล์ PDF)</t>
  </si>
  <si>
    <t>สถานะการได้รับความช่วยเหลือจากภาครัฐ</t>
  </si>
  <si>
    <t>thawutchai.p602@gmail.com</t>
  </si>
  <si>
    <t>นาง</t>
  </si>
  <si>
    <t>ธวัชชัย</t>
  </si>
  <si>
    <t>แพงอานนท์</t>
  </si>
  <si>
    <t>จันอัด</t>
  </si>
  <si>
    <t>โนนสูง</t>
  </si>
  <si>
    <t>นครราชสีมา</t>
  </si>
  <si>
    <t>0634103384</t>
  </si>
  <si>
    <t>6. ตำบลสร้างค้อ       อำเภอภูพาน              จังหวัดสกลนคร จำนวนผู้ที่จะได้รับการว่าจ้าง 2 คน</t>
  </si>
  <si>
    <t>มัธยมศึกษาตอนปลาย</t>
  </si>
  <si>
    <t>โรงเรียนบุญเหลือวิทยานุสรณ์</t>
  </si>
  <si>
    <t>ทำให้ขาดรายได้มาจุนเนือครอบครัว</t>
  </si>
  <si>
    <t>รับจ้าง</t>
  </si>
  <si>
    <t>https://drive.google.com/open?id=1vx44EEuiYvI6vgf1-9hnvJuXaz9tV49V</t>
  </si>
  <si>
    <t>https://drive.google.com/open?id=1JzqCQq6_FTxbfktqHK8bOmUDy_0PLELu</t>
  </si>
  <si>
    <t>https://drive.google.com/open?id=1b7-fYOizVs8bIpBusigFX7vOWACEKmxD</t>
  </si>
  <si>
    <t>https://drive.google.com/open?id=1GKHarr0Uo5WvP4onIERTb3EsH1RLsw0I</t>
  </si>
  <si>
    <t>ไม่ได้รับสิทธิ์ตามมาตรการเยียวยา 5,000 บาท หรือมาตรการอื่นๆจากรัฐบาล</t>
  </si>
  <si>
    <t>m71555@hotmail.com</t>
  </si>
  <si>
    <t>นางสาว</t>
  </si>
  <si>
    <t>ธญาดา</t>
  </si>
  <si>
    <t>เขียวคำ</t>
  </si>
  <si>
    <t>เต่างอย</t>
  </si>
  <si>
    <t>สกลนคร</t>
  </si>
  <si>
    <t>0887220097</t>
  </si>
  <si>
    <t>46. ศูนย์ฝึกประสบการณ์วิชาชีพครู คณะครุศาสตร์ มหาวิทยาลัยราชภัฏสกลนคร, โรงเรียนในสังกัดสพป.สกลนคร เขต 1, โรงเรียนในสังกัด สพป.สกลนคร เขต 2, โรงเรียนในสังกัด, สพป.สกลนคร เขต 3, โรงเรียนในสังกัด สพม.สกลนคร เขต 23 จำนวนผู้ที่จะได้รับการว่าจ้าง 2 คน</t>
  </si>
  <si>
    <t>ปริญญาตรี</t>
  </si>
  <si>
    <t>มหาวิทยาลัยราชภัฏสกลนคร</t>
  </si>
  <si>
    <t>นักศึกษาจบใหม่ จึงไม่มีงานทำ</t>
  </si>
  <si>
    <t>ฝึกประสบการณ์วิชาชีพครู</t>
  </si>
  <si>
    <t>https://drive.google.com/open?id=1JwE6ke7UcxBsNaE8CywO8ZDCg7xVldBw</t>
  </si>
  <si>
    <t>https://drive.google.com/open?id=1mFrBoP5BffPBTvG9s2196yWeYdxOYQBu</t>
  </si>
  <si>
    <t>https://drive.google.com/open?id=13dwzKhcEWm8P_ZxQ-rTxY0Q_oLIg-zP5</t>
  </si>
  <si>
    <t>https://drive.google.com/open?id=12Pk8A6d311bJTX_SncO2lN6Lf31xAz1B</t>
  </si>
  <si>
    <t>phochompu18012539@gmail.com</t>
  </si>
  <si>
    <t>นุชรา</t>
  </si>
  <si>
    <t>พ่อชมภู</t>
  </si>
  <si>
    <t>นาเลียง</t>
  </si>
  <si>
    <t>นาแก</t>
  </si>
  <si>
    <t>นครพนม</t>
  </si>
  <si>
    <t>0622875040</t>
  </si>
  <si>
    <t>49. งานยุทธศาสตร์ราชภัฏสกลนคร มหาวิทยาลัยราชภัฏสกลนคร จำนวนผู้ที่จะได้รับการว่าจ้าง 5 คน</t>
  </si>
  <si>
    <t>ปริญญาตรี. วทบ.</t>
  </si>
  <si>
    <t>เลิกจ้างงาน</t>
  </si>
  <si>
    <t>1 ปี</t>
  </si>
  <si>
    <t>https://drive.google.com/open?id=1rqxS7oglOgnH1rjfvu_PvT1pUEIkVZyy</t>
  </si>
  <si>
    <t>https://drive.google.com/open?id=1zjnz1ca3wBlF2kwCFpbjFjTBswgXxC8C</t>
  </si>
  <si>
    <t>https://drive.google.com/open?id=1io_0GVrS_a6fZlCXA_p_efKwlznQmsCg</t>
  </si>
  <si>
    <t>https://drive.google.com/open?id=1iaF9ZBRAKduq-eswBfTs3hvSE4_jUXeU</t>
  </si>
  <si>
    <t>ได้รับสิทธิ์ตามมาตรการเยียวยา 5,000 บาท หรือมาตรการอื่นๆจากรัฐบาล และยินยอมสละสิทธิ์ดังกล่าว หากผ่านการพิจารณาเข้าร่วมโครงการจ้างงาน ประชาชนที่ได้รับผลกระทบจากสถานการณ์ การระบาดของโรคติดเชื้อไวรัสโคโรน่า 2019 (COVID-19)</t>
  </si>
  <si>
    <t>nanchai50@gmail.com</t>
  </si>
  <si>
    <t>นาย</t>
  </si>
  <si>
    <t>กิตติศักดิ์</t>
  </si>
  <si>
    <t>แนนไชย</t>
  </si>
  <si>
    <t>วาใหญ่</t>
  </si>
  <si>
    <t>อากาศอำนวย</t>
  </si>
  <si>
    <t>0935415221</t>
  </si>
  <si>
    <t>48. มหาวิทยาลัยราชภัฏสกลนคร จำนวนผู้ที่จะได้รับการว่าจ้าง 40 คน</t>
  </si>
  <si>
    <t>ไม่มีรายได้ สถานที่ทำงานแจ้งให้ปิดบริการชั่วคราวเป็นกลุ่มแรก และคาดว่าจะเป็นกลุ่มสุดท้ายที่จะเปิดให้บริการ</t>
  </si>
  <si>
    <t>ฝึกประสบการณ์ที่ โรงเรียนกุดเรือคำพิทยาคาร เล่นดนตรีที่ตะวันแดงสาดแสงจันทร์ ณ สกลนคร</t>
  </si>
  <si>
    <t>https://drive.google.com/open?id=1olnSK2e4o2crWsUCTwD-2FXSxSCWp00G</t>
  </si>
  <si>
    <t>https://drive.google.com/open?id=1EyTQiEp5pKN4Uq6aoLzCiZzZpZq5D0cs</t>
  </si>
  <si>
    <t>https://drive.google.com/open?id=1aYHzDn64opo3ZHYiDQBRUDEa6u0_EDoj</t>
  </si>
  <si>
    <t>https://drive.google.com/open?id=1nOY7SrE3jXf6gc1IlOVP9X2MDbHKPWr6</t>
  </si>
  <si>
    <t>benya.ha59@snru.ac.th</t>
  </si>
  <si>
    <t xml:space="preserve">เบญญา </t>
  </si>
  <si>
    <t>หาญมนตรี</t>
  </si>
  <si>
    <t>ดงมะไฟ</t>
  </si>
  <si>
    <t>เมือง</t>
  </si>
  <si>
    <t>0968476158</t>
  </si>
  <si>
    <t>25. บ้านพันนา หมู่ 1 ตำบลพันนา อำเภอสว่างแดนดิน จังหวัดสกลนคร จำนวนผู้ที่จะได้รับการว่าจ้าง 3 คน</t>
  </si>
  <si>
    <t>ไม่สามารถสมัครงานได้เนื่องจากสถานการณ์ covid-19 ยังไม่สงบ</t>
  </si>
  <si>
    <t>เคยทำงานเป็นพนักงานพาร์ทไทม์ที่ร้านมิสเตอร์โดนัท สาขาโลตัสสกลนคร ขายสินค้า แนนะนำสินค้า แนะนำโปรโมชั่นต่างๆให้ลูกค้า แคชเชียร์ ดูแลความเรียบร้อยทั่วไปในร้าน อายุงาน 7 เดือน</t>
  </si>
  <si>
    <t>https://drive.google.com/open?id=13auITqZnZXAJ3ZJSBuptd2E6jdaVZg5b</t>
  </si>
  <si>
    <t>https://drive.google.com/open?id=1UvGfowxfSjoEnnRb-jiviXgProxGXyel</t>
  </si>
  <si>
    <t>https://drive.google.com/open?id=1Kro5okTdgX2M7boAZzi1PSSFYKRbEJ0A</t>
  </si>
  <si>
    <t>https://drive.google.com/open?id=11mJeeLzeafJDuI-yY3N6jaovBi89M2_D</t>
  </si>
  <si>
    <t>somsomsom116@gmail.com</t>
  </si>
  <si>
    <t>พรสุดา</t>
  </si>
  <si>
    <t>ดากาวงค์</t>
  </si>
  <si>
    <t>บึงทวาย</t>
  </si>
  <si>
    <t>0651056516</t>
  </si>
  <si>
    <t>37. บ้านพันนา ตำบลพันนา อำเภอสว่างแดนดิน จังหวัดสกลนคร จำนวนผู้ที่จะได้รับการว่าจ้าง 1 คน</t>
  </si>
  <si>
    <t>มหาลัยราชภัฏสกลนคร</t>
  </si>
  <si>
    <t>ว่างงาน</t>
  </si>
  <si>
    <t>เคยร่วมทำงานโครงการศาสตร์พระราชา</t>
  </si>
  <si>
    <t>https://drive.google.com/open?id=1B5mQHeB6-TGsD77mVns_HA3LdC3vdMJ2</t>
  </si>
  <si>
    <t>https://drive.google.com/open?id=1j49ZRrEn1kOh-XLC2rqky3h4Lktxj51Z</t>
  </si>
  <si>
    <t>https://drive.google.com/open?id=1xvvS05kdeoa3Cx3y3Z2E6gY6SKx9k1Va</t>
  </si>
  <si>
    <t>https://drive.google.com/open?id=112InxWz1L9x2xbRTdVkrGXwacVzhQSX_</t>
  </si>
  <si>
    <t>thawatchai.mangmee0@gmail.com</t>
  </si>
  <si>
    <t>มั่งมี</t>
  </si>
  <si>
    <t>ธาตุเชิงชุม</t>
  </si>
  <si>
    <t>เมืองสกลนคร</t>
  </si>
  <si>
    <t>0885711602</t>
  </si>
  <si>
    <t>มหาวิทยาลัยมหาสารคาม</t>
  </si>
  <si>
    <t>ไม่มีรายได้</t>
  </si>
  <si>
    <t>ไม่มี</t>
  </si>
  <si>
    <t>https://drive.google.com/open?id=1J2iei37T3Us6EQWi8I89m-imBbI2p4XI</t>
  </si>
  <si>
    <t>https://drive.google.com/open?id=1G-2_DLQMBA0zWsdHURGrhmlxssls4OOr</t>
  </si>
  <si>
    <t>https://drive.google.com/open?id=1rHiQJ8aK54RrkMrksvWkf2LcXo2IEUjp</t>
  </si>
  <si>
    <t>https://drive.google.com/open?id=10hFW1-J7gnmG88GPq3ipmk2iWvmuX6Fd</t>
  </si>
  <si>
    <t>huk_mak_teesud@hotmail.co.th</t>
  </si>
  <si>
    <t>จิตติมา</t>
  </si>
  <si>
    <t>เนตรมหา</t>
  </si>
  <si>
    <t>ด่านม่วงคำ</t>
  </si>
  <si>
    <t>โคกศรีสุพรรณ</t>
  </si>
  <si>
    <t>0833516833</t>
  </si>
  <si>
    <t>41. บ้านกลาง บ้านลาดค้อ บ้านลาดดู่ บ้านม่วงไข่ ตำบลด่านคำม่วง อำเภอโคกศรีสุพรรณ  จังหวัดสกลนคร จำนวนผู้ที่จะได้รับการว่าจ้าง 3 คน</t>
  </si>
  <si>
    <t xml:space="preserve">ขาดรายได้จากผลกระทบของสถานการณ์ COVID-19 </t>
  </si>
  <si>
    <t>ออกพื้นที่แจงนับอยู่เขตอำเภอวานรนิวาส</t>
  </si>
  <si>
    <t>https://drive.google.com/open?id=1rOHHp6whmGUjNo7AxqXMw30Xh6oAyjcV</t>
  </si>
  <si>
    <t>https://drive.google.com/open?id=1HqfceA8hqcSxYByfCmulwiFfFdY-ScSD</t>
  </si>
  <si>
    <t>https://drive.google.com/open?id=1edVpE10jugsHfN2CXGmpE_TZuyixmE1S</t>
  </si>
  <si>
    <t>https://drive.google.com/open?id=1eVDCLmRLD3mHHJ_gySzo1hAypmoRy3JM</t>
  </si>
  <si>
    <t>kee1470100285915@gmail.com</t>
  </si>
  <si>
    <t>จันทิมา</t>
  </si>
  <si>
    <t>แสนภูวา</t>
  </si>
  <si>
    <t>ขมิ้น</t>
  </si>
  <si>
    <t>0630410782</t>
  </si>
  <si>
    <t>16. บ้านหนองดินดำ หมู่ 2 ตำบลนาหัวบ่อ อำเภอพรรณนานิคม จังหวัดสกลนคร จำนวนผู้ที่จะได้รับการว่าจ้าง 3 คน</t>
  </si>
  <si>
    <t>ปริญญาตรี​</t>
  </si>
  <si>
    <t>มหาวิทยาลัยราชภัฏ​สกลนคร​</t>
  </si>
  <si>
    <t>ตกงาน</t>
  </si>
  <si>
    <t>ลูกจ้าง</t>
  </si>
  <si>
    <t>https://drive.google.com/open?id=1UM4ogl3il7uoozFZz4DolMS92HXbjFPR</t>
  </si>
  <si>
    <t>https://drive.google.com/open?id=1RCYYvorpmyDy8cMgj1ntVg71VR4qFQ-b</t>
  </si>
  <si>
    <t>https://drive.google.com/open?id=1jA-YYqs97d1TgpC88oXxy3bio_cL8SRk</t>
  </si>
  <si>
    <t>https://drive.google.com/open?id=1HqBrr5zFLFKqUxleqRJYKs1-7dziHBJi</t>
  </si>
  <si>
    <t>klinpimai2541@gmail.com</t>
  </si>
  <si>
    <t xml:space="preserve">อัครพงษ์ </t>
  </si>
  <si>
    <t>กลิ่นพิมาย</t>
  </si>
  <si>
    <t>48/1</t>
  </si>
  <si>
    <t>นาหัวบ่อ</t>
  </si>
  <si>
    <t>พรรณานิคม</t>
  </si>
  <si>
    <t>0646249209</t>
  </si>
  <si>
    <t>17. บ้านตอเรือ หมู่ 5 ตำบลนาหัวบ่อ อำเภอพรรณนานิคม จังหวัดสกลนคร จำนวนผู้ที่จะได้รับการว่าจ้าง 3 คน</t>
  </si>
  <si>
    <t>ปวช 3</t>
  </si>
  <si>
    <t>วิทยาลัยเทคโนโลยีพณิชยการราชดำเนิน</t>
  </si>
  <si>
    <t>https://drive.google.com/open?id=1SDnwy5fanYykkXWHWS4q9orbn6Amu77r</t>
  </si>
  <si>
    <t>https://drive.google.com/open?id=1hBLo6n7BFKnC14onSZOEhudvzeCV1Q11</t>
  </si>
  <si>
    <t>https://drive.google.com/open?id=1J7Veovws9EBul2SeI77ykVWqbtWo-Xps</t>
  </si>
  <si>
    <t>https://drive.google.com/open?id=1PuvXNQe8lkeL_ySW_aLXR4hZBMX7fyzl</t>
  </si>
  <si>
    <t>fearn.chutima@gmail.com</t>
  </si>
  <si>
    <t xml:space="preserve">ชุติมา </t>
  </si>
  <si>
    <t>ปุญญานันทโชค</t>
  </si>
  <si>
    <t>0821093434</t>
  </si>
  <si>
    <t>ปริญญาตรี รัฐประศาสนศาสตร์บัณฑิต</t>
  </si>
  <si>
    <t>จบใหม่หางานลำบากจากโควิด</t>
  </si>
  <si>
    <t>นักศึกษาฝึกประสบการวิชาชีพฝ่ายสงเคราะห์แผนกงานเงินฝาก เรือนจำจังหวัดสกลนคร</t>
  </si>
  <si>
    <t>https://drive.google.com/open?id=19s2v8PYZ7-WQZoCO5S1vtMLGJ2pBHYM3</t>
  </si>
  <si>
    <t>https://drive.google.com/open?id=1KqPy0hqTud4M4KGToMcrpwnBRbjoIkBN</t>
  </si>
  <si>
    <t>https://drive.google.com/open?id=1fYiGMvXV_ErXXQM91ZB49_0ivizUudD8</t>
  </si>
  <si>
    <t>https://drive.google.com/open?id=1-AvbNW3eyAxPOT1hAj52_enhpzfA5BjR</t>
  </si>
  <si>
    <t>nanthiya233@gmail.com</t>
  </si>
  <si>
    <t>นันทิญา</t>
  </si>
  <si>
    <t>ดอกชะบา</t>
  </si>
  <si>
    <t>เจริญศิลป์</t>
  </si>
  <si>
    <t>0879737970</t>
  </si>
  <si>
    <t>38. บ้านคำบอน ตำบลโคกศิลา อำเภอเจริญศิลป์ จังหวัดสกลนคร จำนวนผู้ที่จะได้รับการว่าจ้าง 1 คน</t>
  </si>
  <si>
    <t>มหาวิราชภัฏสกลนคร</t>
  </si>
  <si>
    <t>ขาดรายได้ เดินทางไปหางานลำบาก การอยู่ในสถานะว่างงาน</t>
  </si>
  <si>
    <t>ฝึกประสบการณ์วิชาชีพที่ รพ พรเจริญ 2 เดือน และฝึกประสบการณ์ที่ รพ.สต.โคกก่อง 4 เดือน งานที่ได้รับมอบหมาย ตรวจคนไข้ ลงชุมชน จัดทำโครงการแก้ไขปัญหาในชุมชน ออกสำรวจปัญหาพื้นที่ในชุมชน ออกควบคุมโรคระบาดในพื้นที่ งานเอกสารที่ได้รับมอบหมาย การลงข้อมูลผู้ป่วยในชุมชน</t>
  </si>
  <si>
    <t>https://drive.google.com/open?id=1NISGiAyw0g78FR5jX22CxSqvi0VEY3qv</t>
  </si>
  <si>
    <t>https://drive.google.com/open?id=1Cu2sWEmyFBYYyYA4clqfreRM2U1WZKQb</t>
  </si>
  <si>
    <t>https://drive.google.com/open?id=1wwvzMCC1Yj8DN7xtPHoH8HP1kEYFQzvC</t>
  </si>
  <si>
    <t>https://drive.google.com/open?id=17YlLMQN-UmNRPF89VlpXcbAlTPf3eAwq</t>
  </si>
  <si>
    <t>jatupong.tr59@snru.ac.th</t>
  </si>
  <si>
    <t>จตุพงศ์</t>
  </si>
  <si>
    <t>ไตรยงค์</t>
  </si>
  <si>
    <t>หนองปลิง</t>
  </si>
  <si>
    <t>นิคมน้ำอูน</t>
  </si>
  <si>
    <t>0885617780</t>
  </si>
  <si>
    <t>8. สาขาวิชาคอมพิวเตอร์ คณะวิทยาศาสตร์และเทคโนโลยี มหาวิทยาลัยราชภัฏสกลนคร จังหวัดสกลนคร จำนวนผู้ที่จะได้รับการว่าจ้าง 1 คน</t>
  </si>
  <si>
    <t>ไม่สามารถเดินทางไปทำงานที่ต่างจังหวัดได้</t>
  </si>
  <si>
    <t>ฝึกงานฝ่าย IT Support ที่ สาขาวิชาคอมพิวเตอร์ snru</t>
  </si>
  <si>
    <t>https://drive.google.com/open?id=1Js99ad9vVWprn-2kIuJz_MKfuYbo-Ob4</t>
  </si>
  <si>
    <t>https://drive.google.com/open?id=1_NMMYpOYijrfp2jIp-VxzJHXgW49Zx1z</t>
  </si>
  <si>
    <t>https://drive.google.com/open?id=1RaX7ToYDwdjwTfflmcPsjH052ujLEztR</t>
  </si>
  <si>
    <t>https://drive.google.com/open?id=1qMeslNfb4yVp5SiSY6OEnhQRpA6n2iGL</t>
  </si>
  <si>
    <t>Winnei25.03@gmil.com</t>
  </si>
  <si>
    <t>นันทพร</t>
  </si>
  <si>
    <t>จันทรังษี</t>
  </si>
  <si>
    <t>ม่วงลาย</t>
  </si>
  <si>
    <t>0618137737</t>
  </si>
  <si>
    <t>47. ตำบลบ้านแป้น อำเภอโพนนาแก้ว, ตำบลนาหัวบ่อ อำเภอพรรณานิคม, ตำบลม่วงลาย อำเภอเมือง, ตำบลอุ่มจาน อำเภอกุสุมาลย์, ตำบลค้อเขียว อำเภอวาริชภูมิ, ตำบลท่าก้อน อำเภออากาศอำนวย, ตำบลเหล่าโพนค้อ อำเภอโคกศรีสุพรรณ จำนวนผู้ที่จะได้รับการว่าจ้าง 75 คน</t>
  </si>
  <si>
    <t>ปวส.</t>
  </si>
  <si>
    <t>วิทยาลัยสารพัดช่าง</t>
  </si>
  <si>
    <t>ธุระการ</t>
  </si>
  <si>
    <t>https://drive.google.com/open?id=1k3f625LchoVd06dsv2lO-2kt9nqexUij</t>
  </si>
  <si>
    <t>https://drive.google.com/open?id=1p4n1WTZNH7cZyQ6MRiK67TuYF8zK1ule</t>
  </si>
  <si>
    <t>https://drive.google.com/open?id=1_OFMZoMzBqnQCBAeIqVk-eVmpSALade9</t>
  </si>
  <si>
    <t>https://drive.google.com/open?id=1mdqjWYbVQOsp8YGbH61kq3mBBimPsz1J</t>
  </si>
  <si>
    <t>mapang.407134@gmail.com</t>
  </si>
  <si>
    <t>ศิริรัตน์</t>
  </si>
  <si>
    <t>บัวชุม</t>
  </si>
  <si>
    <t>ห้วยยาง</t>
  </si>
  <si>
    <t>0629831062</t>
  </si>
  <si>
    <t>51. บ้านนานกเค้า  หมู่ 10 ตำบลห้วยยาง อำเภอเมือง จังหวัดสกลนคร จำนวนผู้ที่จะได้รับการว่าจ้าง 1 คน</t>
  </si>
  <si>
    <t>ปวส</t>
  </si>
  <si>
    <t>วิทยาลัยเทคนิคสกลนคร</t>
  </si>
  <si>
    <t>บริษัทลดจำนวนคนยอดการผลิตลดลง</t>
  </si>
  <si>
    <t>บริษัท พีอีซี แมนูแฟคเจอริ่ง ไทยแลนด์
ทำหน้าที่ ฝ่ายผลิต  ตรวจเช็คเครื่องจักรก่อนเริ่มงาน ทำการผลิต ทำการบันทึกข้อมูล</t>
  </si>
  <si>
    <t>https://drive.google.com/open?id=11bLf3vJ9Jy11qKkFRcSRh1XbEjOQ5vBp</t>
  </si>
  <si>
    <t>https://drive.google.com/open?id=1HQSl2PacNzRHrWKASjiF-Z6XF8PXPSqf</t>
  </si>
  <si>
    <t>https://drive.google.com/open?id=1gNpYC_0sUDaM_ZP8xu4k3p6zdsCZunZn</t>
  </si>
  <si>
    <t>https://drive.google.com/open?id=1SgXaxcxYRlLY_pD2fRjhCs06wy7TrsBN</t>
  </si>
  <si>
    <t>Jindarat25402540@gmail.com</t>
  </si>
  <si>
    <t>จินดารัตน์​</t>
  </si>
  <si>
    <t>ชิลธิราช</t>
  </si>
  <si>
    <t>นาเพียง</t>
  </si>
  <si>
    <t>กุสุมาลย์​</t>
  </si>
  <si>
    <t>0951809019</t>
  </si>
  <si>
    <t>7. ตำบลอุ่มจาน อำเภอกุสุมาลย์ จังหวัดสกลนคร จำนวนผู้ที่จะได้รับการว่าจ้าง 1 คน</t>
  </si>
  <si>
    <t xml:space="preserve">มหาวิทยาลัย​เทคโนโลยี​ราช​มงคล​อีสาน​ </t>
  </si>
  <si>
    <t>บัญชี</t>
  </si>
  <si>
    <t>https://drive.google.com/open?id=1footjcFsp0qUgWEWYS72P8AjcbbOoeBy</t>
  </si>
  <si>
    <t>https://drive.google.com/open?id=16ESKrRr_79_5CB_5OhuWy3UAlpqk_Nnv</t>
  </si>
  <si>
    <t>https://drive.google.com/open?id=1TiTQ1oU4Kkufu5SSpmOrw_KEfUPRe1eF</t>
  </si>
  <si>
    <t>miw17167@gmail.com</t>
  </si>
  <si>
    <t>มลฤดี</t>
  </si>
  <si>
    <t>โคตรผาย</t>
  </si>
  <si>
    <t>งิ้วด่อน</t>
  </si>
  <si>
    <t>0902264540</t>
  </si>
  <si>
    <t>3. เขตอำเภอเมือง จังหวัดสกลนคร จำนวนผู้ที่จะได้รับการว่าจ้าง 1 คน</t>
  </si>
  <si>
    <t>ไม่มีงานทำ</t>
  </si>
  <si>
    <t>พาร์ทไทม์ร้านเนื้อย่าง</t>
  </si>
  <si>
    <t>https://drive.google.com/open?id=1RkfdQ80sK-iVNNSukesflk4WAIKaqNW3</t>
  </si>
  <si>
    <t>https://drive.google.com/open?id=13dTZHevXLRm-7r0xBFHkedb_gKMAXkwo</t>
  </si>
  <si>
    <t>https://drive.google.com/open?id=1FXMnb0jteYdi-KIFwWo0-rRll4jfjwJE</t>
  </si>
  <si>
    <t>https://drive.google.com/open?id=1cq34dWQnp7-fR1gUkqd5vOxPGn0fQ35D</t>
  </si>
  <si>
    <t>pramoth083@gmail.com</t>
  </si>
  <si>
    <t>ปราโมทย์</t>
  </si>
  <si>
    <t>อรรคศรี</t>
  </si>
  <si>
    <t>บางทรายใหญ่</t>
  </si>
  <si>
    <t>มุกดาหาร</t>
  </si>
  <si>
    <t>0821530312</t>
  </si>
  <si>
    <t>1. โรงเรียนเครือข่ายในเขต 3 จังหวัด สกลนคร นครพนม มุกดาหาร จำนวนผู้ที่จะได้รับการว่าจ้าง 2 คน</t>
  </si>
  <si>
    <t>ป.ตรี</t>
  </si>
  <si>
    <t>4เดือน</t>
  </si>
  <si>
    <t>https://drive.google.com/open?id=1s5D9IITKDQail6cgCeWBPpjxEUD60o0k</t>
  </si>
  <si>
    <t>https://drive.google.com/open?id=1ncraqA8vGrmRXjQG-R23d91tU179OqTq</t>
  </si>
  <si>
    <t>https://drive.google.com/open?id=1lXlhDklZju5IW9q5kIkM4PmS2xdR3Q23</t>
  </si>
  <si>
    <t>https://drive.google.com/open?id=1bZRuz65LhdsisG8ZLtWDlzW_phOxZI2d</t>
  </si>
  <si>
    <t>tassaneewan420@gmail.com</t>
  </si>
  <si>
    <t xml:space="preserve">ทัศนีย์วรรรณ  </t>
  </si>
  <si>
    <t>อุปติ</t>
  </si>
  <si>
    <t>นาตงวัฒนา</t>
  </si>
  <si>
    <t>โพนนาแก้ว</t>
  </si>
  <si>
    <t>0623792420</t>
  </si>
  <si>
    <t>นักษาจบใหม่</t>
  </si>
  <si>
    <t>ทำงานทั่วไป</t>
  </si>
  <si>
    <t>https://drive.google.com/open?id=157w82sQHiIwiI3MVMj8u6RB_bY58PqXV</t>
  </si>
  <si>
    <t>https://drive.google.com/open?id=1wdgJ3-AdczR4d7PUn98xt0Y3B1kdbNGS</t>
  </si>
  <si>
    <t>https://drive.google.com/open?id=15dBHlqHkja9o3CxpB4l6fwquSiBsdR9T</t>
  </si>
  <si>
    <t>https://drive.google.com/open?id=1dgtCUgFuSFUNi3wrBOjTwqHkTC1gTHH4</t>
  </si>
  <si>
    <t>tangmo5419@gmail.com</t>
  </si>
  <si>
    <t>กฤตภาส</t>
  </si>
  <si>
    <t>พลพัฒน์</t>
  </si>
  <si>
    <t>0621287181</t>
  </si>
  <si>
    <t>จบการศึกษาระดับปริญญาตรี</t>
  </si>
  <si>
    <t>หางานยากทำให้ไม่มีรายได้</t>
  </si>
  <si>
    <t>เคยเป็นวิทยากรอบรมเด็กและเยาวชน
เคยทำข่าวกับทีมประชาสัมพันธ์จังหวัดสกลนคร
เคยจัดเสียงตามสาย
เคยลงพื้นที่เก็บข้อมูลสำรวจให้กับภาครัฐเพื่อมาวิเคราะห์ข้อมูล
เคยทำงานบริการ
เคยทำงานเอกสาร</t>
  </si>
  <si>
    <t>https://drive.google.com/open?id=107xUsC1N3u0-E5HzZeOhc8DyS-GLHzpx</t>
  </si>
  <si>
    <t>https://drive.google.com/open?id=1mvRxPhRMTGA6hxdCuG0aCE-lW09W04LT</t>
  </si>
  <si>
    <t>https://drive.google.com/open?id=1OT3X16nvOTearWw0WGpLutG8UYJ_sMU3</t>
  </si>
  <si>
    <t>https://drive.google.com/open?id=1aGkZnAyaFAfgklq5gZCd1lOJdNuzJmlT</t>
  </si>
  <si>
    <t>apisitbabpantop@gmail.com</t>
  </si>
  <si>
    <t>อภิสิทธิ์</t>
  </si>
  <si>
    <t>บับพาน</t>
  </si>
  <si>
    <t>นาโสก</t>
  </si>
  <si>
    <t>เมืองมุกดาหาร</t>
  </si>
  <si>
    <t>0967013608</t>
  </si>
  <si>
    <t>ฝึกประสบการณ์วิชาชีพ,งานสำรวจผู้มีรายได้น้อย</t>
  </si>
  <si>
    <t>https://drive.google.com/open?id=1MMQZ1F764CQHuyJwuoViegns84vzUgjd</t>
  </si>
  <si>
    <t>https://drive.google.com/open?id=1CwrhdoY16D4mF8cvf1noSF19A0yjT9Ii</t>
  </si>
  <si>
    <t>https://drive.google.com/open?id=1ogkHFDQ1q680xYfNBJCxlpkfsfgzwFeb</t>
  </si>
  <si>
    <t>https://drive.google.com/open?id=1z5r2vspeffB-s2lRUtjI9hVdIbRGn-_n</t>
  </si>
  <si>
    <t>apiyaporn.ch59@snru.ac.th</t>
  </si>
  <si>
    <t>อภิยาพร</t>
  </si>
  <si>
    <t>ชมภูจันทร์</t>
  </si>
  <si>
    <t>ท่าแร่</t>
  </si>
  <si>
    <t>0895729163</t>
  </si>
  <si>
    <t>14. บ้านท่าแร่ หมู่ 1 ตำบลท่าแร่ อำเภอเมือง จังหวัดสกลนคร จำนวนผู้ที่จะได้รับการว่าจ้าง 3 คน</t>
  </si>
  <si>
    <t xml:space="preserve">ปริญญาตรี สาขาสาธารณสุขศาสตร์ </t>
  </si>
  <si>
    <t>เศรษฐกิจย้ำแย่ และ ปัจจุบันนักศึกษาที่จบใหม่ไม่ค่อยเป็นที่ต้องการของตลาดแรงงาน อีกทั้งมีสถานการณ์ COVID-19 ทำให้ส่งผลกระทบที่รุนแรงยิ่งขึ้น หน่วยงานต่างๆก็มีการชะลอการจ้างงาน จึงทำให้นักศึกษาที่จบใหม่ในปี 63 ตกงานมากกว่าครึ่ง</t>
  </si>
  <si>
    <t>ปี2563 ฝึกงานที่ บริษัท พรีเมียร์ คลอลิตี้ สตาร์ช(2012) จำกัด
ปี 2562 ฝึกงานที่ โรงพยาบาลโพนสวรรค์ จังหวัด นครพนม</t>
  </si>
  <si>
    <t>https://drive.google.com/open?id=1IkXDrl80FxzZuMxhFO5AR-OTyDNOWX4K</t>
  </si>
  <si>
    <t>https://drive.google.com/open?id=1lZs6wv1CZFnTM448Xg7vMByJo-M8XkZ2</t>
  </si>
  <si>
    <t>https://drive.google.com/open?id=1yw0vF0UpZDIzSfLrTQkIturp2hXDwMjv</t>
  </si>
  <si>
    <t>https://drive.google.com/open?id=1rX-p4Y-xH54S8ib_uUcmknv8sEopaGhG</t>
  </si>
  <si>
    <t>bebeem2540@gmail.com</t>
  </si>
  <si>
    <t>รัชฎาภรณ์</t>
  </si>
  <si>
    <t xml:space="preserve">ไชยภักดี </t>
  </si>
  <si>
    <t>หนองย่างชิ้น</t>
  </si>
  <si>
    <t>เรณูนคร</t>
  </si>
  <si>
    <t>0882656721</t>
  </si>
  <si>
    <t>ระดับปริญญาตรี วิทยาศาสตรบัณฑิต สาขาวิชาชีววิทยา</t>
  </si>
  <si>
    <t>มหาวิทราชภัฏสกลนคร</t>
  </si>
  <si>
    <t xml:space="preserve">เนื่องจากจบการศึกษาใหม่ ผลกระทบจากสถานการณ์คือ ไม่สามารถเดินทางไปสมัครงานและหางานได้ จึงทำให้ตกงาน หางานยาก ไม่มีรายได้ </t>
  </si>
  <si>
    <t xml:space="preserve">ศูนย์วิทยาศาสตร์การแพทย์ที่ 8 อุดรธานี </t>
  </si>
  <si>
    <t>https://drive.google.com/open?id=1iJJFMkkQ_05Lbd7fLg5lISohkMYogY3P</t>
  </si>
  <si>
    <t>https://drive.google.com/open?id=17d7Np01c-IhGcA0bduL28O8iv97GtwH4</t>
  </si>
  <si>
    <t>https://drive.google.com/open?id=1fbfZ7C0ImxgTcezxbWpQZazDbJBfigSj</t>
  </si>
  <si>
    <t>https://drive.google.com/open?id=1V8vbFrmCtAUqKjOmVktK7Bt-Ct1eWt1g</t>
  </si>
  <si>
    <t>verachadtongsaen@gmail.com</t>
  </si>
  <si>
    <t>วีรเชษฐ์</t>
  </si>
  <si>
    <t>ทองแสน</t>
  </si>
  <si>
    <t>0641971990</t>
  </si>
  <si>
    <t>54. บ้านคำบอน (หมู่ 4) ตำบลโคกศิลา อำเภอเจริญศิลป์ จังหวัดสกลนคร จำนวนผู้ที่จะได้รับการว่าจ้าง 1 คน</t>
  </si>
  <si>
    <t xml:space="preserve"> ปริญญาตรี</t>
  </si>
  <si>
    <t>เคยทำงาน part time ที่ KFC โรบินสันสกลนคร 3ปี และช่วยงานกองพัฒนานักศึกษาอีกทั้งยังได้ดำรงตำแหน่งประธานชมรมกู้ยืมเพื่อการศึกษา (ก.ย.ศ)</t>
  </si>
  <si>
    <t>https://drive.google.com/open?id=1FG_opLflSQL6DtE-qwmHjn87UOB7jT-3</t>
  </si>
  <si>
    <t>https://drive.google.com/open?id=157vAbH5hsAAMHFKA7Fu0iyr2S8IikEC9</t>
  </si>
  <si>
    <t>https://drive.google.com/open?id=190YwbSB0LdnBXTwKGLTWK4QoKRz3zahF</t>
  </si>
  <si>
    <t>https://drive.google.com/open?id=1Uc9FDq5lkTMSQYhn-zg8tg2W7Fm0hFC9</t>
  </si>
  <si>
    <t>chalida2026@gmail.com</t>
  </si>
  <si>
    <t>ชลิดา</t>
  </si>
  <si>
    <t>เข็มรัตน์</t>
  </si>
  <si>
    <t>40/1</t>
  </si>
  <si>
    <t>แร่</t>
  </si>
  <si>
    <t>พังโคน</t>
  </si>
  <si>
    <t>0810548615</t>
  </si>
  <si>
    <t>มหาวิทยาลัยเทคโนโลยีราชมงคลอีสาน วิทยาเขตสกลนคร</t>
  </si>
  <si>
    <t>ที่ทำงานปิดโดยรัฐ</t>
  </si>
  <si>
    <t>บริษัท เบอร์เกอร์ ประเทศไทย จำกัด(Burgerking) 3ปี-ปัจจุบัน</t>
  </si>
  <si>
    <t>https://drive.google.com/open?id=1hte5gHhl4U5sbmz7knb2Q5vV0Gxqn620</t>
  </si>
  <si>
    <t>https://drive.google.com/open?id=1OGoBc9Z4sNgSjW8sxSdjaau8fJ_xLhdV</t>
  </si>
  <si>
    <t>https://drive.google.com/open?id=1RjGvFIhM5f86MdVibZ6zqTLU2OxtdlwH</t>
  </si>
  <si>
    <t>https://drive.google.com/open?id=19DFWe0DwtQq1_WXymLLAfkhY6obbhstk</t>
  </si>
  <si>
    <t>neelanad1223@gmail.com</t>
  </si>
  <si>
    <t>กัญญารัตน์</t>
  </si>
  <si>
    <t>นีลานาด</t>
  </si>
  <si>
    <t>0981794327</t>
  </si>
  <si>
    <t>59. สำนักส่งเสริมวิชาการ มหาวิทยาลัยราชภัฏสกลนคร จำนวนผู้ที่จะได้รับการว่าจ้าง 2 คน</t>
  </si>
  <si>
    <t>มหาวิทยบาลัยราชภัฏสกลนคร</t>
  </si>
  <si>
    <t>ปี2562 เคยฝึกงานตำแหน่งผู้ช่วยผู้จัดการร้าน บริษัทเบทาโกรเกษตรอุตสาหกรรม จำกัด</t>
  </si>
  <si>
    <t>https://drive.google.com/open?id=10xK2UHCayJnI6j6ObZ3Zv-3Z3Yn9gQu1</t>
  </si>
  <si>
    <t>https://drive.google.com/open?id=1v8npcMrrAetiL7yiBfrUIa-hVHol3P5p</t>
  </si>
  <si>
    <t>https://drive.google.com/open?id=1Nz1b5rV1SO5AfzmdG-Bc3bM8Blr5yMU7</t>
  </si>
  <si>
    <t>https://drive.google.com/open?id=1YD7acQaZMyqxZMraL9ddx1YlKtzBr8QV</t>
  </si>
  <si>
    <t>porn16418@gmail.com</t>
  </si>
  <si>
    <t>จันลาวงค์</t>
  </si>
  <si>
    <t>0833278014</t>
  </si>
  <si>
    <t>มหาวิทยาลัยเทคโนโลยีราชมงคลอีสาน วิทยาเขตสกลคร</t>
  </si>
  <si>
    <t>ถูกเลิกจ้าง</t>
  </si>
  <si>
    <t>พนักงานวดแผนไทย</t>
  </si>
  <si>
    <t>https://drive.google.com/open?id=1LZKMNqMBlVBo6wGLdpi70KCl8qgNW_jO</t>
  </si>
  <si>
    <t>https://drive.google.com/open?id=1G6ynwRE40fuNCnL4cklJDX3IfncfR_0P</t>
  </si>
  <si>
    <t>https://drive.google.com/open?id=1K574fhRcu5GhF3WExdYl7GYV67sed6aN</t>
  </si>
  <si>
    <t>https://drive.google.com/open?id=18YqgLTg7kw7GuVUQCOvzcm5U_sOxfui0</t>
  </si>
  <si>
    <t>theeraphat.marks@gmail.com</t>
  </si>
  <si>
    <t>ธีรภัทร</t>
  </si>
  <si>
    <t>สัจจมณี</t>
  </si>
  <si>
    <t>169/8</t>
  </si>
  <si>
    <t>นาหว้า</t>
  </si>
  <si>
    <t>0826090901</t>
  </si>
  <si>
    <t>58. งานศึกษาฝึกอบรมทางภาษาและวิเทศสันพันธ์ มหาวิทยาลัยราชภัฏสกลนคร จำนวนผู้ที่จะได้รับการว่าจ้าง 2 คน</t>
  </si>
  <si>
    <t>ปริญญาตรี สาขาวิชาภาษาอังกฤษธุรกิจ</t>
  </si>
  <si>
    <t>เพิ่งเรียนจบและเกิดโรคระบาดทำให้การหางานยากขึ้น หลายบริษัทเลื่อนนโยบายการรับพนักงานทำให้ขาดรายได้ในครอบครัว</t>
  </si>
  <si>
    <t>1. เคยทำงานพาร์ทไทม์เกี่ยวกับการขายของ 
2. เป็นผู้ช่วยวิทยากรในโครงการ English Camp ของคณะเกษตร มหาวิทยาลัยราชภัฏสกลนคร 2562
3. ฝึกงานที่ห้องสาขาวิชาภาษาต่างประเทศ ตึก 19 มหาวิทยาลัยราชภัฏสกลนคร
4. เป็นผู้ช่วยวิทยากรโครงการ English Camp วิเทศสันพันธ์ มหาวิทยาลัยราชภัฏสกลนครให้กับโรงเรียนอนุบาลสกลนคร 2562
5. ฝึกงานฝ่ายบริการผู้โดยสารภาคพื้นดิน บริษัทไทยแอร์เอเชีย ท่าอากาศยานนานาชาติดอนเมือง กรุงเทพมหานคร</t>
  </si>
  <si>
    <t>https://drive.google.com/open?id=1Qgf50N3pQ9XtKIUDD1qGO3WdkMSF8sLA</t>
  </si>
  <si>
    <t>https://drive.google.com/open?id=16X6fblw_z3aflSDSpWkZWKVPb4C-E9aM</t>
  </si>
  <si>
    <t>https://drive.google.com/open?id=11KyzAKh-sLP3jGfE2dOjv126zDDzM2F6</t>
  </si>
  <si>
    <t>https://drive.google.com/open?id=1DUsDTwGpsxEtoG6b6roR7Vs2tPFRArlU</t>
  </si>
  <si>
    <t>chmphu.k1989@gmail.com</t>
  </si>
  <si>
    <t>ชมพูนุช</t>
  </si>
  <si>
    <t>การีชุม</t>
  </si>
  <si>
    <t>3/1</t>
  </si>
  <si>
    <t>0929516515</t>
  </si>
  <si>
    <t>ปวช</t>
  </si>
  <si>
    <t>โรงเรียนเทคโนโลยีพณิชยการสกลนคร</t>
  </si>
  <si>
    <t>แคชเชียร์</t>
  </si>
  <si>
    <t>https://drive.google.com/open?id=1tY42iSpnlLkoQdlZ_NswnvF3y40QdCTC</t>
  </si>
  <si>
    <t>https://drive.google.com/open?id=1L5CcqhmPg6u2bIHBkdlrZGiOCS9F5RAF</t>
  </si>
  <si>
    <t>https://drive.google.com/open?id=1_6EZuNt5DDHkvoIbJYNS_Eech2zevFoZ</t>
  </si>
  <si>
    <t>https://drive.google.com/open?id=1WfWfXV8s5doMTsY5X7xxKXNTK8rYaoYQ</t>
  </si>
  <si>
    <t>wilai-psw@hotmail.com</t>
  </si>
  <si>
    <t>วิลัยพร</t>
  </si>
  <si>
    <t>พิศสุวรรณ</t>
  </si>
  <si>
    <t>0632369240</t>
  </si>
  <si>
    <t>11. ตำบลนาหัวบ่อ อำเภอพรรณานิคม  จังหวัดสกลนคร จำนวนผู้ที่จะได้รับการว่าจ้าง 9 คน</t>
  </si>
  <si>
    <t>ประกาศนียบัตรวิชาชีพชั้นสูง</t>
  </si>
  <si>
    <t>โรงเรียนพณิชยการสกลนคร</t>
  </si>
  <si>
    <t>รายได้ลดน้อยลง</t>
  </si>
  <si>
    <t>พนักงานราชการ ตำแหน่งเจ้าพนักงานธุรการ สังกัดกรมชลประทาน สำนักงานจัดรูปที่ดินกลาง ระยะเวลา 4 ปี 6 เดือน</t>
  </si>
  <si>
    <t>https://drive.google.com/open?id=1HJGwq1hD2OOoNT5becLnrMTLsYJoKQYa</t>
  </si>
  <si>
    <t>https://drive.google.com/open?id=1ntcXaWEMEimm0cAoKjtqYswAvfHCUO96</t>
  </si>
  <si>
    <t>https://drive.google.com/open?id=14go_CVjn72Fezd2oK5kcNAvJBNby_52E</t>
  </si>
  <si>
    <t>https://drive.google.com/open?id=1wGcpOtGOsb5Y0Icy5Mn9Nm0ML0tMt2bB</t>
  </si>
  <si>
    <t>chiycamatrsansniy@gmail.com</t>
  </si>
  <si>
    <t>ศันสนีย์</t>
  </si>
  <si>
    <t>ไชยตะมาตร์</t>
  </si>
  <si>
    <t>0883225227</t>
  </si>
  <si>
    <t>ปวช.</t>
  </si>
  <si>
    <t>ขาดรายได้</t>
  </si>
  <si>
    <t>ทอผ้าย้อมคราม</t>
  </si>
  <si>
    <t>https://drive.google.com/open?id=1rZxMSnEhM9KJtrPD92dtTC9LhVyr5c5s</t>
  </si>
  <si>
    <t>https://drive.google.com/open?id=1GrchlYFlxDi9XGJr0DuRAAE2BrrJSBVq</t>
  </si>
  <si>
    <t>https://drive.google.com/open?id=19FcJttJIzE5p0TyQGVeYayuaT2Aiq9F8</t>
  </si>
  <si>
    <t>https://drive.google.com/open?id=1ySdMlURExvd5J0LVNT2S7BV04WGf218p</t>
  </si>
  <si>
    <t>supattra781@gmail.com</t>
  </si>
  <si>
    <t>สุภัสตรา</t>
  </si>
  <si>
    <t>แก้วพิลา</t>
  </si>
  <si>
    <t>วังยาง</t>
  </si>
  <si>
    <t>0982389451</t>
  </si>
  <si>
    <t>ไม่มีที่ไหนเปิดรับสมัครพนักงาน</t>
  </si>
  <si>
    <t>ร้านสะดวกซื้อ</t>
  </si>
  <si>
    <t>https://drive.google.com/open?id=1jo6PrecLSGOurDToFMIAP9tCVRp5aBkP</t>
  </si>
  <si>
    <t>https://drive.google.com/open?id=1ve0sqfTFr4Wl8t22jjn9re7xtvKQ_MUt</t>
  </si>
  <si>
    <t>https://drive.google.com/open?id=1R-s3kQ0JzBPUGYImu3DtDqYB2dUFlYpP</t>
  </si>
  <si>
    <t>https://drive.google.com/open?id=1bdDCeXPrMqKAWpJilO_Q2Dt_M-B9uGpJ</t>
  </si>
  <si>
    <t>mon.mm1997@gmail.com</t>
  </si>
  <si>
    <t>ปฐวิกานต์</t>
  </si>
  <si>
    <t>บุญเฮ้า</t>
  </si>
  <si>
    <t>ศรีวิชัย</t>
  </si>
  <si>
    <t>วานรนิวาส</t>
  </si>
  <si>
    <t>0955101425</t>
  </si>
  <si>
    <t>30. บ้านโคกกลาง หมู่ 12 ตำบลธาตุ  อำเภอวานรนิวาส จังหวัดสกลนคร จำนวนผู้ที่จะได้รับการว่าจ้าง 9 คน</t>
  </si>
  <si>
    <t>พึ่งสำเร็จการศึกษายังไม่มีประสบการณ์ในการทำงาน</t>
  </si>
  <si>
    <t>https://drive.google.com/open?id=1OPp34zN9RtoXZHoWYyqmpprqHNIdPgGJ</t>
  </si>
  <si>
    <t>https://drive.google.com/open?id=1Do5m_PiW3iPRduCmyZkPGLQodOZ17AKs</t>
  </si>
  <si>
    <t>https://drive.google.com/open?id=18vuxjT6rlq4J-lGWfG7Wc3NQvWdT9m0w</t>
  </si>
  <si>
    <t>https://drive.google.com/open?id=1g6vuaI_UPCm1Ls1-W4bGjuw_3X30dueP</t>
  </si>
  <si>
    <t>kingchakkit2540@gmail.com</t>
  </si>
  <si>
    <t>กิตติวัฒน์</t>
  </si>
  <si>
    <t>แสนศรี</t>
  </si>
  <si>
    <t>ท่าบ่อสงคราม</t>
  </si>
  <si>
    <t>ศรีสงคราม</t>
  </si>
  <si>
    <t>0916919705</t>
  </si>
  <si>
    <t>55. บ้านท่าบ่อ ตำบลท่าบ่อสงคราม อำเภอศรีสงคราม จังหวัดนครพนม จำนวนผู้ที่จะได้รับการว่าจ้าง 1 คน</t>
  </si>
  <si>
    <t>เป็นผู้ว่างงาน</t>
  </si>
  <si>
    <t>ฝึกงานที่ว่าการอำเภอกุดบาก</t>
  </si>
  <si>
    <t>https://drive.google.com/open?id=1_O_Rss8xpjP99n3EG28uOibgHzEe35bV</t>
  </si>
  <si>
    <t>https://drive.google.com/open?id=1yQGjO_Jm2-IuYBsm5sENbb4b1LJ1_Gq7</t>
  </si>
  <si>
    <t>https://drive.google.com/open?id=1vmp9y1m8W-2aZoEeuPM0HSwdyi_vnGiG</t>
  </si>
  <si>
    <t>https://drive.google.com/open?id=18yTMYNxxFttt6MkcjdngjIYptHuuMcQO</t>
  </si>
  <si>
    <t>middongyor@gmail.com</t>
  </si>
  <si>
    <t>มานะ</t>
  </si>
  <si>
    <t>งามมานะ</t>
  </si>
  <si>
    <t>พังขว้าง</t>
  </si>
  <si>
    <t>0874925978</t>
  </si>
  <si>
    <t>มหาวิทยาลัยเทคโนโลยีราชมงคลกรุงเทพ</t>
  </si>
  <si>
    <t>ออกจากงาน</t>
  </si>
  <si>
    <t>https://drive.google.com/open?id=1AE-KCq4gOlOf7tnR0CHRepwVIwHkZgEc</t>
  </si>
  <si>
    <t>https://drive.google.com/open?id=1-NvDH70faz0TdVZAj4KhURfYLFSEsni1</t>
  </si>
  <si>
    <t>https://drive.google.com/open?id=1QnboppM0AOsKzD-MhTGjtNkb9iwymATg</t>
  </si>
  <si>
    <t>https://drive.google.com/open?id=1AO-mc-p9d72jLkvi2XtQoTBIrY_wZw_W</t>
  </si>
  <si>
    <t>rattakhte.101@gmail.com</t>
  </si>
  <si>
    <t>รัฐเขต</t>
  </si>
  <si>
    <t>0970785240</t>
  </si>
  <si>
    <t>เจ้านายเลิกจ้าง ทำให้ว่างงาน</t>
  </si>
  <si>
    <t>งานโรงงาน</t>
  </si>
  <si>
    <t>https://drive.google.com/open?id=1sVw7jPzdJZe5cvYJv7fNkbQqNQSsrP_x</t>
  </si>
  <si>
    <t>https://drive.google.com/open?id=1M41VE_IL29OHK57LIbwsoas3zfFm3uMD</t>
  </si>
  <si>
    <t>https://drive.google.com/open?id=11X_WdyYPmsL7nOp6qDclaihY_dbe5H_H</t>
  </si>
  <si>
    <t>https://drive.google.com/open?id=1wcbQKwJSdx_7T4NoN5cIjbBW9lWBrnuB</t>
  </si>
  <si>
    <t>pam0854651168@gmail.com</t>
  </si>
  <si>
    <t>วราพร</t>
  </si>
  <si>
    <t>รามฤทธิ์</t>
  </si>
  <si>
    <t>นางาม</t>
  </si>
  <si>
    <t>0998539865</t>
  </si>
  <si>
    <t>มหาวิทยาลัย​ราชภัฏ​สกลนคร​</t>
  </si>
  <si>
    <t>บริษัท​อาซาฮีอินเทค</t>
  </si>
  <si>
    <t>https://drive.google.com/open?id=1z7CnKvCsidEXGHSOCnoq4yU79m3PzCYX</t>
  </si>
  <si>
    <t>https://drive.google.com/open?id=1uKdp1NuicwWreInXBccNjZsgTEYTvPzW</t>
  </si>
  <si>
    <t>https://drive.google.com/open?id=1C6OGRS4uqPSsKHybMOqAukaBvetbpBLs</t>
  </si>
  <si>
    <t>https://drive.google.com/open?id=1xvqAliVwVmXp2x6QdCAqcjrq3u8uDcbG</t>
  </si>
  <si>
    <t>kunsatree2540@gmail.com</t>
  </si>
  <si>
    <t>กุลสตรี</t>
  </si>
  <si>
    <t>สอนไชยา</t>
  </si>
  <si>
    <t>ตาลเนื้ง</t>
  </si>
  <si>
    <t>สว่างแดนดิน</t>
  </si>
  <si>
    <t>0983917528</t>
  </si>
  <si>
    <t>ปรืญญาตรี</t>
  </si>
  <si>
    <t>เพราะสถานการณ์โควิดทำให้การหางานมากยิ่งขึ้น</t>
  </si>
  <si>
    <t>เคยฝึกงานที่โรงเรียนเอกชนแห่งหนึ่งในจังหวัดสกลนคร</t>
  </si>
  <si>
    <t>https://drive.google.com/open?id=1lwJM9GrTn_T-DgzUL6_BtqqHABYITCbV</t>
  </si>
  <si>
    <t>https://drive.google.com/open?id=1UNJYs-5t_Cv7prk7HgAF2765knrfHVPO</t>
  </si>
  <si>
    <t>https://drive.google.com/open?id=1atP9gxsVcc_BCCkGWMwxBL-fKI59gqO2</t>
  </si>
  <si>
    <t>https://drive.google.com/open?id=108E-6-QhVklmyOm7HO2SjDF1FsLkLTTo</t>
  </si>
  <si>
    <t>kunkunblove@gmail.com</t>
  </si>
  <si>
    <t>พิกุลทอง</t>
  </si>
  <si>
    <t>วาดเมือง</t>
  </si>
  <si>
    <t>ดงชน</t>
  </si>
  <si>
    <t>0959402512</t>
  </si>
  <si>
    <t>15. บ้านท่าวัดเหนือ หมู่ 3 ตำบลเหล่าปอแดง อำเภอเมือง จังหวัดสกลนคร จำนวนผู้ที่จะได้รับการว่าจ้าง 3 คน</t>
  </si>
  <si>
    <t>จากการเกิดโรคระบาดโควิด19 ทำให้ผู้สมัครเกิดผลกระทบจากการว่างงาน และงานที่เปิดรับสมัครต่างๆนั้นไม่ตรงกับสายงานที่เรียนมา จึงยังคงว่างงาน</t>
  </si>
  <si>
    <t>ประสบการณ์ทำงานจริงค่อนข้างไม่มาก เพราะพึ่งเป็นนักศึกษาจบใหม่ แต่ประสบการณ์ในการลงพื้นที่ชุมชนต่างๆ มีพอสมควรจากการศึกษาที่สาขาวิชาการพัฒนาชุมชน ทำให้ลงพื้นที่ปฏิบัติงาน ออกสำรวจและสัมภาษณ์ วิเคราะห์ปฏิบัติงานในพื้นที่จริง</t>
  </si>
  <si>
    <t>https://drive.google.com/open?id=18-fKkT9CiFXFpVvExISpghNt6S0OKgF_</t>
  </si>
  <si>
    <t>https://drive.google.com/open?id=1NEuVNDkTaNZ59GDeD9uPOpQo8JIWlZTG</t>
  </si>
  <si>
    <t>https://drive.google.com/open?id=1bbG7SX67XVlfaYfMMGG32A8ztklVrR0F</t>
  </si>
  <si>
    <t>https://drive.google.com/open?id=10FjPsMUW-LSo4PNobyJELGLjaWQqDghf</t>
  </si>
  <si>
    <t>Pornchita17042538@gmail.com</t>
  </si>
  <si>
    <t>พรชิตา</t>
  </si>
  <si>
    <t>แสนมะฮุง</t>
  </si>
  <si>
    <t>0613042576</t>
  </si>
  <si>
    <t>ตกงานขาดรายได้</t>
  </si>
  <si>
    <t>แคชเชียร์ร้านอาหาร</t>
  </si>
  <si>
    <t>https://drive.google.com/open?id=1O3L_ehoutn-R3XdmzphVwJdjLa4lGtuu</t>
  </si>
  <si>
    <t>https://drive.google.com/open?id=1wMan3xFfE2Q914DmTXTTqac8hX6EmfE0</t>
  </si>
  <si>
    <t>https://drive.google.com/open?id=1ixhpSpZuAun8Y41S5cKRdurytB0N7u-p</t>
  </si>
  <si>
    <t>https://drive.google.com/open?id=1kVg8CVzSAkx1YEV0VemR6DmgckF42JxS</t>
  </si>
  <si>
    <t>ammy4144@gmail.com</t>
  </si>
  <si>
    <t>ธัญชญา</t>
  </si>
  <si>
    <t>โพพา</t>
  </si>
  <si>
    <t>อุ่มจาน</t>
  </si>
  <si>
    <t>กุสุมาลย์</t>
  </si>
  <si>
    <t>0982453692</t>
  </si>
  <si>
    <t>ปริญญาตรี สาขาวิชาการพัฒนาชุมชน</t>
  </si>
  <si>
    <t xml:space="preserve">จากสถานการณ์การระบาดของโรคติดเชื้อไวรัสโคโรน่า2019 ดิฉันได้รับผลกระทบคือ หลังจากสำเร็จการศึกษาอยู่ในช่วงของการระบาดของโรคติดเชื้อไวรัส ทำให้ดิฉันไม่สามารถเดินทางไปสมัครงานนอกพื้นที่ได้ </t>
  </si>
  <si>
    <t>- ผ่านการฝึกประสบการณ์วิชาชีพการพัฒนาชุมชน ณ สำนักงานพัฒนาชุมชนจังหวัดนครพนม
- เคยทำงานให้กับชุมชนด้านวิชาการ เช่น การให้ความรู้ในการพัฒนาชุมชนด้านการพัฒนาผลิตภัณฑ์ชุมชน</t>
  </si>
  <si>
    <t>https://drive.google.com/open?id=1dZJ6dtuzH47etHKKTyST2FYE-YLosrPS</t>
  </si>
  <si>
    <t>https://drive.google.com/open?id=1zVLBLxF2iQxWZnJSgZLuKKouYliatVkn</t>
  </si>
  <si>
    <t>https://drive.google.com/open?id=1ZO3xlqDX-9x8DqkIBI8WM-xjmsmmXKRN</t>
  </si>
  <si>
    <t>https://drive.google.com/open?id=1nTtALjP295dM9n8mR5RH3SRVC_NqDkpn</t>
  </si>
  <si>
    <t>bu.kub199@gmail.com</t>
  </si>
  <si>
    <t>เดชาวัต</t>
  </si>
  <si>
    <t>ไชยบุตร</t>
  </si>
  <si>
    <t>พันนา</t>
  </si>
  <si>
    <t>0803100313</t>
  </si>
  <si>
    <t>53. บ้านพันนา (หมู่ 1 ,10,12) ตำบลพันนา อำเภอสว่างแดนดิน จังหวัดสกลนคร จำนวนผู้ที่จะได้รับการว่าจ้าง 1 คน</t>
  </si>
  <si>
    <t>มหาวิทยาลัยรามคำแหง</t>
  </si>
  <si>
    <t>ไม่ได้รับว่าจ้างงานอย่างต่อเนื่อง(อาชีพอิสระ)</t>
  </si>
  <si>
    <t>https://drive.google.com/open?id=1YNfMdoORrQ2TbZqEkrfUK7WTDiI4VqyW</t>
  </si>
  <si>
    <t>https://drive.google.com/open?id=1ES15w44YmUG7wtxkI2vIjZ9V9L8ZGqe1</t>
  </si>
  <si>
    <t>https://drive.google.com/open?id=1P-GFH8mrrP5eroLXoK_vgrmRc3zBgDVB</t>
  </si>
  <si>
    <t>https://drive.google.com/open?id=1CdgYIc4bA9wyGfs_33ZYYULB3QvNRGrH</t>
  </si>
  <si>
    <t>kannika.k6595@gmail.com</t>
  </si>
  <si>
    <t>กรรณิการ์</t>
  </si>
  <si>
    <t>กลยณี</t>
  </si>
  <si>
    <t>หนองลาด</t>
  </si>
  <si>
    <t>0933866595</t>
  </si>
  <si>
    <t>มหาวิทยาลัยราชภัฎสกลนคร</t>
  </si>
  <si>
    <t>เคยทำงานเซเว่น เเละ งานโรงงาน</t>
  </si>
  <si>
    <t>https://drive.google.com/open?id=14dcufb-3Tmk8mUdJFxcKEUbrKDH1OtrN</t>
  </si>
  <si>
    <t>https://drive.google.com/open?id=1w4Netx0gzHf5JkGbgOodDDk28t30hboP</t>
  </si>
  <si>
    <t>https://drive.google.com/open?id=1aUN_CYld-SzAZDujGnn9RanhNcEm1uTA</t>
  </si>
  <si>
    <t>https://drive.google.com/open?id=1SrJ5RuPlwGuLtQAkM0R8MsULK372Lopa</t>
  </si>
  <si>
    <t>paweetidawisukan@gmail.com</t>
  </si>
  <si>
    <t>ปวีธิดา</t>
  </si>
  <si>
    <t>วิสุกัน</t>
  </si>
  <si>
    <t>ไฮหย่อง</t>
  </si>
  <si>
    <t>0928579527</t>
  </si>
  <si>
    <t>มหาวิยาลัยราชภัฎสกลนคร</t>
  </si>
  <si>
    <t>เป็นนักศึกษาจบใหม่ ทำให้หางานยาก</t>
  </si>
  <si>
    <t>เคยทำงานพาร์ทไทม์ด้านการผลิต และฝึกประสบการณ์ด้านการบริการที่สายการบินไทยแอร์เอเชีย ณ ท่าอากาศยานนานาชาติดอนเมือง กรุงเทพฯ</t>
  </si>
  <si>
    <t>https://drive.google.com/open?id=1_eZpPaCXuqxF32I8pKAqr6CPJ5hB6-tf</t>
  </si>
  <si>
    <t>https://drive.google.com/open?id=1iTrmXrWlXFdOeCMSHt5H1X9U1gaAJ6O6</t>
  </si>
  <si>
    <t>https://drive.google.com/open?id=1ru_xjOU10rzQ7KZ-XrGYCRZ_hy87_siy</t>
  </si>
  <si>
    <t>https://drive.google.com/open?id=1ApJlg_IGn03CMOBoBh28XYc805K3HwP1</t>
  </si>
  <si>
    <t>cbignrc69@gmail.com</t>
  </si>
  <si>
    <t>ณัฐฤชา</t>
  </si>
  <si>
    <t>เรืองสวัสดิ์</t>
  </si>
  <si>
    <t>ไร่</t>
  </si>
  <si>
    <t>0982370475</t>
  </si>
  <si>
    <t>40. บ้านนาดี ตำบลนาหัวบ่อ อำเภอพรรณานิคม จังหวัดสกลนคร จำนวนผู้ที่จะได้รับการว่าจ้าง 2 คน</t>
  </si>
  <si>
    <t>ปวช. สาขาคอมพิวเตอร์ธุรกิจ</t>
  </si>
  <si>
    <t>วิทยาลัยเทคโนโลยีพังโคนพณิชยการ</t>
  </si>
  <si>
    <t>ทำสวนแตงโมที่อ.นาทมจ.นครพนม วันที่13-30เมษายน ปิดจังหวัดนครพนม แตงโมขายไม่ได้ เน่าคาสวนค่ะ</t>
  </si>
  <si>
    <t>เคยทำงานร้านอาหารในห้าง(บาร์บีคิวพลาซ่า,แม่ศรีเรือน,ซีคอนสแคว์ศรีนครินทร์)เคยทำโรงงานที่มินีแบ(บางปะอิน) เคยทำสวนทำนาค่ะ</t>
  </si>
  <si>
    <t>https://drive.google.com/open?id=1XayeRMrKulMYGfN8LjXO8LyjfsgNcplS</t>
  </si>
  <si>
    <t>https://drive.google.com/open?id=1l-HjNSTjOXQiWPYzYpITYV1eWoHrBuGV</t>
  </si>
  <si>
    <t>https://drive.google.com/open?id=1VDOxS0-HR59cRBaNHVkfbwMegQuVaTAG</t>
  </si>
  <si>
    <t>https://drive.google.com/open?id=1iVoLvlWJAATCXs6GVfSsI8WzikRP5NED</t>
  </si>
  <si>
    <t>Raweewat0123@gmail.com</t>
  </si>
  <si>
    <t>รวีวัฒน์</t>
  </si>
  <si>
    <t>ไกยพาย</t>
  </si>
  <si>
    <t>0630037184</t>
  </si>
  <si>
    <t>จัดเรียงสินค้าโลตัส สกลนคร</t>
  </si>
  <si>
    <t>https://drive.google.com/open?id=19CsbWjCD3cFeKl-LIjesh2zB96pRiBPe</t>
  </si>
  <si>
    <t>https://drive.google.com/open?id=1BsIU8lGo2sQORSTD2aYprqLVrElRWtx2</t>
  </si>
  <si>
    <t>https://drive.google.com/open?id=1tTcT0TUMPwiF5fgIvopSszLhWm1wnrpr</t>
  </si>
  <si>
    <t>https://drive.google.com/open?id=1q8c7e2ZmauOjaIXBCz5ArzoqSQEUJTsi</t>
  </si>
  <si>
    <t>panidsupa2541@gmail.cm</t>
  </si>
  <si>
    <t>พนิตสุภา</t>
  </si>
  <si>
    <t>เคนสี</t>
  </si>
  <si>
    <t>กุตาไก้</t>
  </si>
  <si>
    <t>ปลาปาก</t>
  </si>
  <si>
    <t>0981507059</t>
  </si>
  <si>
    <t>12. แหล่งเรียนรู้ โคก-หนอง-นา โมเดล คณะเทคโนโลยีการเกษตร มหาวิทยาลัยราชภัฏสกลนคร จังหวัดสกลนคร จำนวนผู้ที่จะได้รับการว่าจ้าง 10 คน</t>
  </si>
  <si>
    <t>มหาวิทยาลัย</t>
  </si>
  <si>
    <t>จบมาไม่มีงานทำ ขาดรายได้</t>
  </si>
  <si>
    <t>ยังไม่มี</t>
  </si>
  <si>
    <t>https://drive.google.com/open?id=1SdPpENIfu8bkT_JciRBTrI4Bnat3mds2</t>
  </si>
  <si>
    <t>https://drive.google.com/open?id=1nFUfzdDVAenHHVB-5VdRsuUdsnVCM28V</t>
  </si>
  <si>
    <t>https://drive.google.com/open?id=1ghzGxM-qKvXOCEBYQvHM54EeKgBFgBBT</t>
  </si>
  <si>
    <t>https://drive.google.com/open?id=13wd_di8Ew5f5reT0xtD8oZ4xWXxTNWEv</t>
  </si>
  <si>
    <t>chonlada.sa59@snru.ac.th</t>
  </si>
  <si>
    <t>ชลดา</t>
  </si>
  <si>
    <t>เเสนนาวา</t>
  </si>
  <si>
    <t>0613519305</t>
  </si>
  <si>
    <t>18. บ้านน้ำพุ หมู่ 6 ตำบลบ้านแป้น อำเภอโพนนาแก้ว จังหวัดสกลนคร จำนวนผู้ที่จะได้รับการว่าจ้าง 3 คน</t>
  </si>
  <si>
    <t>ปริญญาตรี สาขาเทคนิคการสัตวเเพทย์</t>
  </si>
  <si>
    <t>เนื่องจากจบในช่วงโควิด โอกาสที่จะได้ไปทำงานไกลนั้นมีน้อย เพราะติดในช่วงการป้องกันการเกิดโรคระบาด เลยเลือกที่อยากจะทำงานใกล้บ้าน</t>
  </si>
  <si>
    <t>ฝึกประสบการณ์ ในโรงพยาบาลสัตว์อิทธิเวชจ. โคราช ปี 2020 
ฝึกประสบการณ์ปศุสัตว์ จ. สกลนคร ปี 2019 ทำงานใน บริษัท มิกิไซมิชปี 2016</t>
  </si>
  <si>
    <t>https://drive.google.com/open?id=1C7U-7oXc1IMXgPIGLQEqfx3RWWab9OiF</t>
  </si>
  <si>
    <t>https://drive.google.com/open?id=1H-R6Qtujo49SIB9rh81qDjbIjjKpPuxg</t>
  </si>
  <si>
    <t>https://drive.google.com/open?id=16MjAbPFqe29sA6ijtDU4B_pyrekrt875</t>
  </si>
  <si>
    <t>https://drive.google.com/open?id=1HGQsKS3wpN-XJIPikRPxWhzPMKw58Ia0</t>
  </si>
  <si>
    <t>jaruwan.ju59@snru.ac.th</t>
  </si>
  <si>
    <t>จารุวรรณ</t>
  </si>
  <si>
    <t>จำปาแก้ว</t>
  </si>
  <si>
    <t>ตองโขบ</t>
  </si>
  <si>
    <t>0817996617</t>
  </si>
  <si>
    <t xml:space="preserve">มหาวิทยาลัยราชภัฏสกลนคร </t>
  </si>
  <si>
    <t>ฝึกประสบการณ์วิชาชีพที่ ที่ทำการไปรษณีย์จังหวัดสกลนคร</t>
  </si>
  <si>
    <t>https://drive.google.com/open?id=157PfqnyVjxTlCLYKq47ZLgvPLgJdF1_f</t>
  </si>
  <si>
    <t>https://drive.google.com/open?id=1EbtsTDfO6RgsFQ3pFrbxMBooKzX1kg_v</t>
  </si>
  <si>
    <t>https://drive.google.com/open?id=1R2ASbaSFTmk57_d9I07wI7womhn1Yojn</t>
  </si>
  <si>
    <t>https://drive.google.com/open?id=1Sig57V7dJpfe_33MzeakuhpS_UR4Dytl</t>
  </si>
  <si>
    <t>pacharee665@gmail.com</t>
  </si>
  <si>
    <t>พัชรี</t>
  </si>
  <si>
    <t>ทองศรี</t>
  </si>
  <si>
    <t>โสกก่าม</t>
  </si>
  <si>
    <t>เซกา</t>
  </si>
  <si>
    <t>บึงกาฬ</t>
  </si>
  <si>
    <t>0929825208</t>
  </si>
  <si>
    <t>จบมายังไม่มีงานทำ ขาดรายได้</t>
  </si>
  <si>
    <t>https://drive.google.com/open?id=1wvByUhMNgHpl1vwu-j3OApTcLRuG7gC5</t>
  </si>
  <si>
    <t>https://drive.google.com/open?id=1ZxZAHcov5QEZMO9g0Ddo0xiIqgrh--7m</t>
  </si>
  <si>
    <t>https://drive.google.com/open?id=1s_Zdi28ybYX0A0iLfpxNq1UwmZDnE46o</t>
  </si>
  <si>
    <t>https://drive.google.com/open?id=1j4LXaHtTfke54NJymrYURrbuc2AHr49n</t>
  </si>
  <si>
    <t>suchada.ns2540@gmail.com</t>
  </si>
  <si>
    <t>สุชาดา</t>
  </si>
  <si>
    <t>ช่วยรักษา</t>
  </si>
  <si>
    <t>นาทม</t>
  </si>
  <si>
    <t>0934676583</t>
  </si>
  <si>
    <t>จบมาไม่มีงานรองรับทำให้ไม่มีรายได้</t>
  </si>
  <si>
    <t>https://drive.google.com/open?id=1K8hd6LqVH7-PkcT_b-kzs1Sy0g2_eeln</t>
  </si>
  <si>
    <t>https://drive.google.com/open?id=1UP6WCEcD1nH3recjtzrIefHzLRcDLTTl</t>
  </si>
  <si>
    <t>https://drive.google.com/open?id=12QmzlOlAKj9oYh5xDmUBxkQtUgZ2wFO6</t>
  </si>
  <si>
    <t>https://drive.google.com/open?id=1YKZ0M2eJMRvsvHXmpdjgo0ugRdUsIjRp</t>
  </si>
  <si>
    <t>xbud.gmr191@gmail.com</t>
  </si>
  <si>
    <t>อานนท์</t>
  </si>
  <si>
    <t>ร้อยพิลา</t>
  </si>
  <si>
    <t>0923597607</t>
  </si>
  <si>
    <t>วิทยาลัยเทคโนโลยีเทคนิคเอเชีย</t>
  </si>
  <si>
    <t>สถานประกอบการถูกปิด</t>
  </si>
  <si>
    <t>งานทางด้านบริการ</t>
  </si>
  <si>
    <t>https://drive.google.com/open?id=1_x-HXQyJmLOnvhDCl3dtKdxcJNR8S_lg</t>
  </si>
  <si>
    <t>https://drive.google.com/open?id=1tPIbRGNBOuhpw6pSb1d4lTD45hcyWaje</t>
  </si>
  <si>
    <t>https://drive.google.com/open?id=1PqZjKcd0reTMAjYHTBQlkqvHgYcdlO3b</t>
  </si>
  <si>
    <t>https://drive.google.com/open?id=1PY4OorCw9fyVPj4Aw36kmFKHEfAdSE5R</t>
  </si>
  <si>
    <t>jasmintmiw@gmail.com</t>
  </si>
  <si>
    <t>พรพิมล</t>
  </si>
  <si>
    <t>อินทร์ทอง</t>
  </si>
  <si>
    <t>พรรณานิคม​</t>
  </si>
  <si>
    <t>สกลนคร​</t>
  </si>
  <si>
    <t>0629956862</t>
  </si>
  <si>
    <t>มัธยมศึกษา​ตอนปลาย</t>
  </si>
  <si>
    <t>โรงเรียนดงมะไฟวิทยา</t>
  </si>
  <si>
    <t>สถานประกอบการเลิกจ้าง</t>
  </si>
  <si>
    <t>งานบริการ</t>
  </si>
  <si>
    <t>https://drive.google.com/open?id=1OD1ed13JpROaFChXM5K66YzUhnWBE-ot</t>
  </si>
  <si>
    <t>https://drive.google.com/open?id=1MV9XW22q0d9Gjxd7EmrU3qr0MFOvF-jo</t>
  </si>
  <si>
    <t>https://drive.google.com/open?id=1JaMT8ihdVX10Tsa8on5yzbdDGNTi8PFC</t>
  </si>
  <si>
    <t>https://drive.google.com/open?id=1mjDIn9F4P4c6x-dYW9D8kkKL3FiuQgog</t>
  </si>
  <si>
    <t>sophon.s1999@gmail.com</t>
  </si>
  <si>
    <t xml:space="preserve">โสภณ </t>
  </si>
  <si>
    <t>ศรีจูม</t>
  </si>
  <si>
    <t>0653100785</t>
  </si>
  <si>
    <t>10. ศูนย์บริการด้านเทคโนโลยีอุตสาหกรรมและวิศวกรรม คณะเทคโนโลยีอุตสาหกรรม  มหาวิทยาลัยราชภัฏสกลนคร จังหวัดสกลนคร จำนวนผู้ที่จะได้รับการว่าจ้าง 6 คน</t>
  </si>
  <si>
    <t>เทคนิคสกลนคร</t>
  </si>
  <si>
    <t>ซ่อมและติดตั้งไฟฟ้า</t>
  </si>
  <si>
    <t>https://drive.google.com/open?id=1oSZkQ_rhApDGY-L-2JQ3CXx_8m4lJgjE</t>
  </si>
  <si>
    <t>https://drive.google.com/open?id=1wn-n5_xDbTcpJR71w7rLCssVfwSyyxHs</t>
  </si>
  <si>
    <t>https://drive.google.com/open?id=1YfPRVcoPZ6ycIRTNs5TeWs5L_E7RJ-MN</t>
  </si>
  <si>
    <t>https://drive.google.com/open?id=1Qo6rKe0Z7RE1OIF4kKz2yO1h0hMONwTk</t>
  </si>
  <si>
    <t>metha.n1150@gmail.com</t>
  </si>
  <si>
    <t>เมธา</t>
  </si>
  <si>
    <t>พลเลิศ</t>
  </si>
  <si>
    <t>29/1</t>
  </si>
  <si>
    <t>บ้านแพง</t>
  </si>
  <si>
    <t>0643216665</t>
  </si>
  <si>
    <t>ว่างงานเนื่องจากปัญหาจากโรคโควิด19</t>
  </si>
  <si>
    <t>ฝึกประสบการวิชาชีพที่อำเภอเมืองสกลนคร จังหวัดสกลนคร</t>
  </si>
  <si>
    <t>https://drive.google.com/open?id=1ajEf7d_USyBLyajtR6stFUpzlO5VgAqm</t>
  </si>
  <si>
    <t>https://drive.google.com/open?id=1QBNq2s7cXldo5dQZOwdAMhjEI1ynmeht</t>
  </si>
  <si>
    <t>https://drive.google.com/open?id=1gUYuYVrDNpLjWds3VVLYOCuXDFzomiER</t>
  </si>
  <si>
    <t>https://drive.google.com/open?id=1BRZ04cQlSW1eOh782pSA1EFIRGRJvn0o</t>
  </si>
  <si>
    <t>laorngdaow44@gmail.com</t>
  </si>
  <si>
    <t>ละอองดาว</t>
  </si>
  <si>
    <t>ทิพย์คำมี</t>
  </si>
  <si>
    <t>กุดไห</t>
  </si>
  <si>
    <t>กุดบาก</t>
  </si>
  <si>
    <t>0933797189</t>
  </si>
  <si>
    <t>32. บ้านดงนิมิต หมู่ 7 ตำบลนาม่อง  อำเภอกุดบาก จังหวัดสกลนคร จำนวนผู้ที่จะได้รับการว่าจ้าง 3 คน</t>
  </si>
  <si>
    <t>ช่วงที่เกิดสถานการณ์โควิด ดิฉันได้รับผลกระทบคือ ขาดรายได้ เนื่องจากนายจ้างปิดกิจการ ดิฉันจึงต้องกลับมาอยู่ภูมิลำเนา</t>
  </si>
  <si>
    <t>เคยทำงานเกี่ยวกับงานด้านประชาสัมพันธ์</t>
  </si>
  <si>
    <t>https://drive.google.com/open?id=1Qoaty70iGFQQ2ehouTg8QBeGBP_zDo8V</t>
  </si>
  <si>
    <t>https://drive.google.com/open?id=1Kkdy7TgKSNBn9wycaKDqTBpeDKVzcSoM</t>
  </si>
  <si>
    <t>https://drive.google.com/open?id=1eU2POBt3b7GqfLnrB-IVTnt8Fqbc-ovF</t>
  </si>
  <si>
    <t>https://drive.google.com/open?id=1QfJJSGKTs0AQyoSaUIHh-SSCUrqRRnwp</t>
  </si>
  <si>
    <t>new1jap@yahoo.com</t>
  </si>
  <si>
    <t>พิรุณ</t>
  </si>
  <si>
    <t>พาวงศ์</t>
  </si>
  <si>
    <t>พอกน้อย</t>
  </si>
  <si>
    <t>0935682999</t>
  </si>
  <si>
    <t>โรงเรียนธาตุนารายณ์วิทยา</t>
  </si>
  <si>
    <t xml:space="preserve">ไม่มีงานทำ หางานยาก </t>
  </si>
  <si>
    <t>พนักงานขาย</t>
  </si>
  <si>
    <t>https://drive.google.com/open?id=1YANUcDnUiB3Qaz4Tpqm_Zy3NeTHwsFVc</t>
  </si>
  <si>
    <t>https://drive.google.com/open?id=1bYMou90JsyZ6ZuFRqxhTNZEs-QMsXqWG</t>
  </si>
  <si>
    <t>https://drive.google.com/open?id=1DY8z4q8uQclaxv3ZH9GhBQOgZGK5ZPPo</t>
  </si>
  <si>
    <t>https://drive.google.com/open?id=1OhriujsX0KCQwsQtSgXcvRcZMhb3TPdj</t>
  </si>
  <si>
    <t>sarayutjoey1996@gmail.com</t>
  </si>
  <si>
    <t xml:space="preserve">สรายุท </t>
  </si>
  <si>
    <t>คุณบุราณ</t>
  </si>
  <si>
    <t>0980024565</t>
  </si>
  <si>
    <t>สถานประกอบการปิดตัว ว่างงาน</t>
  </si>
  <si>
    <t>พลทหารฝ่ายการเงิน</t>
  </si>
  <si>
    <t>https://drive.google.com/open?id=14H5NP1gYx6wAd6nsFd-8sH8XEyiajyFj</t>
  </si>
  <si>
    <t>https://drive.google.com/open?id=1yuz_Cld098lBZsLm5BkdIy2Lv2uQ1tGY</t>
  </si>
  <si>
    <t>https://drive.google.com/open?id=16gVkycPBHttvkTjM3X0TEOFS06wXEeRB</t>
  </si>
  <si>
    <t>https://drive.google.com/open?id=1186PTDAtbiCmIUrV6A4bT4jTVfPN2vmd</t>
  </si>
  <si>
    <t>nam691734@gmail.com</t>
  </si>
  <si>
    <t>น้ำผึ้ง</t>
  </si>
  <si>
    <t>นรสาร</t>
  </si>
  <si>
    <t>0982282771</t>
  </si>
  <si>
    <t xml:space="preserve">ม.เกษตรศาสตร์ </t>
  </si>
  <si>
    <t>ตรวจสอบบัญชี บริษัทรีลแอคเคาน์ติ้ง/แคชเชียร์ บริษัทพีอาร์สโตร์จำกัด</t>
  </si>
  <si>
    <t>https://drive.google.com/open?id=1X3bilPj1dLYlVR7ynGUDa4MN78IrU-gI</t>
  </si>
  <si>
    <t>https://drive.google.com/open?id=1dC9Mz0mP7nsjQepdYEOiPbs0-89Pz5Yx</t>
  </si>
  <si>
    <t>https://drive.google.com/open?id=1NaNbq2OC3eZUMe_f-hvZMVyEZyIuduSI</t>
  </si>
  <si>
    <t>https://drive.google.com/open?id=1J7uJA-xXhroxYVvxlcfN6QMzPOZvHUtV</t>
  </si>
  <si>
    <t>estnatthaphol@gmail.com</t>
  </si>
  <si>
    <t>ณัฐพล</t>
  </si>
  <si>
    <t>สุทธิประภา</t>
  </si>
  <si>
    <t>0928050681</t>
  </si>
  <si>
    <t>มหาวิทยาลัยการกีฬาแห่งชาติ วิทยาเขตมหาสารคาม</t>
  </si>
  <si>
    <t>https://drive.google.com/open?id=1_Zv0-Xx3Vp6Ze6Wmtw2P8eUbpXX7VkeW</t>
  </si>
  <si>
    <t>https://drive.google.com/open?id=1YOVmSJ4y8WTqI-L9nJiG5JL0MGuInvjJ</t>
  </si>
  <si>
    <t>https://drive.google.com/open?id=11j89r0xY4hQ3I9Nz1hmdOZP8aobYrAAi</t>
  </si>
  <si>
    <t>https://drive.google.com/open?id=1tR2oHrwYu7VpO3yEaPEaCDB-JCZ-hB-U</t>
  </si>
  <si>
    <t>bankdreamer@gmail.com</t>
  </si>
  <si>
    <t>ธนวัฒน์</t>
  </si>
  <si>
    <t>แสนชนม์</t>
  </si>
  <si>
    <t>0801775457</t>
  </si>
  <si>
    <t>36. บ้านดงอีด่อย ตำบลแพด อำเภอคำตากล้า จังหวัดสกลนคร จำนวนผู้ที่จะได้รับการว่าจ้าง 1 คน</t>
  </si>
  <si>
    <t>ไม่มีงานทำ ขาดรายได้</t>
  </si>
  <si>
    <t>https://drive.google.com/open?id=1DOzhV6tAUUzjTa-JXY1DbLzV_bCmwsII</t>
  </si>
  <si>
    <t>https://drive.google.com/open?id=1EcaQpBZOFX92FeZa7btn5jqv2RJjPjyf</t>
  </si>
  <si>
    <t>https://drive.google.com/open?id=1aQRxiTjYornCfkaDjmdvbnN_3LEbhopz</t>
  </si>
  <si>
    <t>https://drive.google.com/open?id=11Paf1-xnJCEo1luVmzNL9ohRO80c5AD4</t>
  </si>
  <si>
    <t>khunraen.18789@gmail.com</t>
  </si>
  <si>
    <t>ขวัญเรือน</t>
  </si>
  <si>
    <t>เกวใจ</t>
  </si>
  <si>
    <t>เชียงเครือ</t>
  </si>
  <si>
    <t>0615954580</t>
  </si>
  <si>
    <t>https://drive.google.com/open?id=1Y3ezOFgXhJgFjNHi_qqnAu7rT-rTPtyn</t>
  </si>
  <si>
    <t>https://drive.google.com/open?id=1l4Fh2GIAAgGTBQy_uWewxhAOkuahcQ40</t>
  </si>
  <si>
    <t>https://drive.google.com/open?id=1h5x5pJ9W6ERQnS_5NjHKjL9jdZ_Gm6nz</t>
  </si>
  <si>
    <t>https://drive.google.com/open?id=1lUIINMt7d-rSgnViuaA5_1ala2934WvA</t>
  </si>
  <si>
    <t>extarsanbandit@gmail.com</t>
  </si>
  <si>
    <t>จิราวุธ</t>
  </si>
  <si>
    <t>แสนบรรดิษฐ์</t>
  </si>
  <si>
    <t>ฮางโฮง</t>
  </si>
  <si>
    <t>0659525457</t>
  </si>
  <si>
    <t xml:space="preserve">ปริญญาตรี </t>
  </si>
  <si>
    <t>ร้านขายของชำ ขายของได้น้อยลง รายได้น้อยลง</t>
  </si>
  <si>
    <t>ม.ค 62 - เม.ย 62  โรงพยาบาลรักษ์สกล เจ้าหน้าที่การเงินและบัญชี 
พ.ค 62 - ปัจจุบัน  ช่วยงานกิจการที่บ้าน ขายของชำ ร้านอาหาร และมีรับจ้างงานเอกสารทั่วไป</t>
  </si>
  <si>
    <t>https://drive.google.com/open?id=12ivoTL5LvN8K2h4C4IR-aCxzJPSiWN-j</t>
  </si>
  <si>
    <t>https://drive.google.com/open?id=10HtPL4y49KqWkFhZpSKEbO9VlwwIKQ5J</t>
  </si>
  <si>
    <t>https://drive.google.com/open?id=140S6ITbZAq_j9OWzTzKqoFHCwDUPMp5l</t>
  </si>
  <si>
    <t>https://drive.google.com/open?id=19CuGPNdfuP3GRMeM5itOTQVIm2vhjxAt</t>
  </si>
  <si>
    <t>prawa1416@gmail.com</t>
  </si>
  <si>
    <t>แพรวนภา</t>
  </si>
  <si>
    <t>พรมวงศ์ษา</t>
  </si>
  <si>
    <t>พะทาย</t>
  </si>
  <si>
    <t>ท่าอุเทน</t>
  </si>
  <si>
    <t>0803456106</t>
  </si>
  <si>
    <t>ปริญาตรี</t>
  </si>
  <si>
    <t>ครูธุรการโรงเรียนบ้านโคกสว่าง ต.พะทายอ.ท่าอุเทน จ.นครพนม 
ครูเอกชน โรงเรียนเมธาศึกษา  อ.พรรณานิคม  จ.สกลนคร</t>
  </si>
  <si>
    <t>https://drive.google.com/open?id=1hK190_JzcwV7Ev1n1EZqseoa5GFEPSQR</t>
  </si>
  <si>
    <t>https://drive.google.com/open?id=1IvRw66ahOv-DoS5g4y2hfODbUKhrfnfC</t>
  </si>
  <si>
    <t>https://drive.google.com/open?id=1Fhssj37kJ7DHvJVywdWZSbJlGH4X670v</t>
  </si>
  <si>
    <t>https://drive.google.com/open?id=1nkbjWSnnWr8EcC3mV2ebNwoUVi4acSNY</t>
  </si>
  <si>
    <t>padsarayuen1@gmail.com</t>
  </si>
  <si>
    <t>ภัสรา</t>
  </si>
  <si>
    <t>ยืนยง</t>
  </si>
  <si>
    <t>โพธิ์ไทร</t>
  </si>
  <si>
    <t>ดอนตาล</t>
  </si>
  <si>
    <t>0986180122</t>
  </si>
  <si>
    <t>34. บ้านม่วงไข่ หมู่ 5 ตำบลด่านม่วงคำ  อำเภอโคกศรีสุพรรณ จังหวัดสกลนคร จำนวนผู้ที่จะได้รับการว่าจ้าง 3 คน</t>
  </si>
  <si>
    <t>หางานทำไม่ได้  ไม่มีรายได้หลัก</t>
  </si>
  <si>
    <t>1.ทำงานเซเว่น 
2.ทำงานที่ว่าการอำภอดอนตาล จังหวัดมุกดาหาร โครงการไทยนิยมยั่งยืน</t>
  </si>
  <si>
    <t>https://drive.google.com/open?id=1uH6h291CRDJpnCWVCbn0VwpB2oIjZD_P</t>
  </si>
  <si>
    <t>https://drive.google.com/open?id=1dUnGbK1kcpT4e2q2-aai-D6h22Wgn69p</t>
  </si>
  <si>
    <t>https://drive.google.com/open?id=1jNcGFPp6Ey101_vqyAykhjP0VGkRAO5c</t>
  </si>
  <si>
    <t>https://drive.google.com/open?id=1SbbpfYo_h9jfvb-eRhOCirLYymfV7ri2</t>
  </si>
  <si>
    <t>por0879464699@hotmail.com</t>
  </si>
  <si>
    <t>ธันวา</t>
  </si>
  <si>
    <t>เทพเสนา</t>
  </si>
  <si>
    <t>0879464699</t>
  </si>
  <si>
    <t>ปวส.คอมพิวเตอร์ฯ</t>
  </si>
  <si>
    <t>วิทยาลัยเทคนิคเอเชีย จ.สกลนคร</t>
  </si>
  <si>
    <t>พนักงานเอกสาร กรมปศุสัตว์</t>
  </si>
  <si>
    <t>https://drive.google.com/open?id=1R5fCw_abkXIFblgQ5YjKsc5VCl959i0f</t>
  </si>
  <si>
    <t>https://drive.google.com/open?id=1BqRCbih-2oKecd1ur3Ogk7PuVKPzQ1r0</t>
  </si>
  <si>
    <t>https://drive.google.com/open?id=10CBgujRZAMT43w5ONUg7KgpYckKGntcW</t>
  </si>
  <si>
    <t>https://drive.google.com/open?id=1bf5LLUIK0LnZUuhXjZHDYpmfsey2jtM5</t>
  </si>
  <si>
    <t>อยู่ระหว่างการพิจารณาจากกระทรวงการคลัง</t>
  </si>
  <si>
    <t>surarach75@gmail.com</t>
  </si>
  <si>
    <t>ธิดารัตน์</t>
  </si>
  <si>
    <t>สุราราช</t>
  </si>
  <si>
    <t>0610903194</t>
  </si>
  <si>
    <t>บริษัทต่างๆ ไม่รับพนักงานเพิ่ม</t>
  </si>
  <si>
    <t>ฝึกประสบการณ์วิชาชีพครูที่โรงเรียนเทศบาลวัดกลาง จังหวัดขอนแก่น</t>
  </si>
  <si>
    <t>https://drive.google.com/open?id=11HAFv697uQFpWRIbpTT7vD7FKjhPdafj</t>
  </si>
  <si>
    <t>https://drive.google.com/open?id=1PGcwQkNlADk7J3tSdOu7N12mIe9PUltn</t>
  </si>
  <si>
    <t>https://drive.google.com/open?id=1BlfeF3CltP6O_EQb5i2UEhllgz3541fB</t>
  </si>
  <si>
    <t>https://drive.google.com/open?id=1PmJdVmSKrPgi0yoyaXi2owdc90pAdBDx</t>
  </si>
  <si>
    <t>bow.jira26@gmail.com</t>
  </si>
  <si>
    <t>จิรารัตน์</t>
  </si>
  <si>
    <t>ทนุถนอมราษฎร์</t>
  </si>
  <si>
    <t>บ้านแป้น</t>
  </si>
  <si>
    <t>0887502855</t>
  </si>
  <si>
    <t>วิทยาเขบพิตรพิมุข จักรวรรดิ์</t>
  </si>
  <si>
    <t>เลิกจ้าง</t>
  </si>
  <si>
    <t>ธุรการโรงเรียน,รับจ้างเหมาทำอาหารกลางวันศูนย์เด็กเล็ก บ้านแป้น</t>
  </si>
  <si>
    <t>https://drive.google.com/open?id=1q8DKA7PJ1mYW1KMDJuy9o4eqjun2_s6U</t>
  </si>
  <si>
    <t>https://drive.google.com/open?id=10E8LwF61pkrm-FgkKommT6zZCWePIUQg</t>
  </si>
  <si>
    <t>https://drive.google.com/open?id=1VeIUs87bMsaXpAogCNEVbpSZQNG5DgUx</t>
  </si>
  <si>
    <t>https://drive.google.com/open?id=1p6JRYw25Z5ORy4FqlTmZU85Q9FLogalb</t>
  </si>
  <si>
    <t>ying_ngi@hotmail.com</t>
  </si>
  <si>
    <t>ปิยะธิดา</t>
  </si>
  <si>
    <t>ปัญญาไว</t>
  </si>
  <si>
    <t>0836216246</t>
  </si>
  <si>
    <t>มก.ฉกส.</t>
  </si>
  <si>
    <t>ไม่สามารถสมัครงานได้</t>
  </si>
  <si>
    <t xml:space="preserve">ฝึกปฏิบัติงานโรงพยาบาลวาริชภูมิ 
ฝึกปฏิบัติงานรพ.สต.บ้านถ่อน </t>
  </si>
  <si>
    <t>https://drive.google.com/open?id=1UP8md_m4_1ufAbXIy0_x1QthLT1p1lY1</t>
  </si>
  <si>
    <t>https://drive.google.com/open?id=1I5zyG2xjCJlYCye5sEeAuspeuvfMOGkO</t>
  </si>
  <si>
    <t>https://drive.google.com/open?id=1Bo3zmZ-FeBu_RnUummtV2eciCou8DkcD</t>
  </si>
  <si>
    <t>https://drive.google.com/open?id=15f_QZ4srJtOiHn5L06_ZwyqXsFrg_IaW</t>
  </si>
  <si>
    <t>pilahome0799@hotmail.com</t>
  </si>
  <si>
    <t>อรดี</t>
  </si>
  <si>
    <t>พิลาโฮม</t>
  </si>
  <si>
    <t>1169/1 ถนนรอบเมือง ซอย 3</t>
  </si>
  <si>
    <t>0913607130</t>
  </si>
  <si>
    <t>2. ตำบลธาตุเชิงชุม อำเภอเมือง สกลนคร จำนวนผู้ที่จะได้รับการว่าจ้าง 1 คน</t>
  </si>
  <si>
    <t>ปริญญาโท</t>
  </si>
  <si>
    <t>เป็นนักศึกษาจบใหม่ ในสถานการณ์โรคระบาด covid-19 ยังไม่ได้มีงานทำ</t>
  </si>
  <si>
    <t xml:space="preserve">ทำงานวิจัยเกี่ยวกับฝุ่นละออง สามารถวิเคราะห์ และอ่านค่าฝุ่นละออง ค่าตัวแปรทางอุตุนิยทวิทยา จากข้อมูลดาวเทียม โดยใช้โปรแกรม IDL </t>
  </si>
  <si>
    <t>https://drive.google.com/open?id=1-ImUTCGLzTcnHZjXXnN2IFK8jiY-Gxer</t>
  </si>
  <si>
    <t>https://drive.google.com/open?id=1eYVtv1JQrvPCKKtGlnFIUG1zc0awfO4H</t>
  </si>
  <si>
    <t>https://drive.google.com/open?id=1a3RsbLAxG_DOb4FRTEYObHGZYkeani2N</t>
  </si>
  <si>
    <t>https://drive.google.com/open?id=1XXrJ4eFIXkRszvHi96AphNPKRzq3QbzE</t>
  </si>
  <si>
    <t>srisudaprawanta@gmail.com</t>
  </si>
  <si>
    <t>ศรีสุดา</t>
  </si>
  <si>
    <t>ประวันตา</t>
  </si>
  <si>
    <t>0932705502</t>
  </si>
  <si>
    <t>ปริญญาตรี สาขาคอมพิวเตอร์ธุรกิจ</t>
  </si>
  <si>
    <t>ได้หยุดการทำงาน และไม่ได้รับเงินเยียว 5000 บาท จากทางรัฐบาล</t>
  </si>
  <si>
    <t>พนักงานเสิร์ฟอาหาร ขายน้ำกาแฟโบราณ และฝึกประสบการณืวิชาชีพการทำงานที่สำนักงานพัฒนาชุมชนอำเภอเมืองสกลนคร</t>
  </si>
  <si>
    <t>https://drive.google.com/open?id=1mCqOqHCrvEtyj5zhWcv9X6npIF0gm4hu</t>
  </si>
  <si>
    <t>https://drive.google.com/open?id=1eJahI7cOyyxnvE81J4WiRWHphLdsbYUS</t>
  </si>
  <si>
    <t>https://drive.google.com/open?id=1CyrMuGR2hXLUKVjdLAiZjwYdDxfqrtGH</t>
  </si>
  <si>
    <t>https://drive.google.com/open?id=1kHRLn9_fXLZB987cFTe2sQbpC90rJc2j</t>
  </si>
  <si>
    <t>Warunee-45@hotmail.com</t>
  </si>
  <si>
    <t>วารุณี</t>
  </si>
  <si>
    <t>สาริพันธ์</t>
  </si>
  <si>
    <t>248/1 ชุมชนนาเวง</t>
  </si>
  <si>
    <t>0854655480</t>
  </si>
  <si>
    <t>ไม่ได้ทำงาน หางานไม่ได้</t>
  </si>
  <si>
    <t>ครูอัตราจ้าง โรงเรียนธาตุนาเวงวิทยา</t>
  </si>
  <si>
    <t>https://drive.google.com/open?id=1Gj0YlTVXCJHT-fIn0rfgpXZn_bFA0Dy7</t>
  </si>
  <si>
    <t>https://drive.google.com/open?id=1Ye612hyo30bSNCtpJK16bYkTAdtiMfxZ</t>
  </si>
  <si>
    <t>https://drive.google.com/open?id=14WsPkAvrzBwB-9zH3Wa9_qezYLGj0VP-</t>
  </si>
  <si>
    <t>https://drive.google.com/open?id=1m07_2TBkghJK9Q_bhBhkCUSGgdKQDln7</t>
  </si>
  <si>
    <t>nengzasab@gmail.com</t>
  </si>
  <si>
    <t>วีรภัทร</t>
  </si>
  <si>
    <t>อุปพงศ์</t>
  </si>
  <si>
    <t>บ้านถ่อน</t>
  </si>
  <si>
    <t>0910620032</t>
  </si>
  <si>
    <t>ปลดจากรับราชการทหารอยู่ระหว่างสมัครงาน</t>
  </si>
  <si>
    <t>ลูกจ้างชั่วคราว ที่ว่าการอำเภอสว่างแดนดิน</t>
  </si>
  <si>
    <t>https://drive.google.com/open?id=1bA1pJz443AQI4NsOhj4PEiSl7Oa9MAG1</t>
  </si>
  <si>
    <t>https://drive.google.com/open?id=1tx_2BXhbsA9YvdRKm8pOKeM9jOA8yjVo</t>
  </si>
  <si>
    <t>https://drive.google.com/open?id=1SSdJ9gDjrmPn1vIX3Mt8IY7vRzPeXlsR</t>
  </si>
  <si>
    <t>https://drive.google.com/open?id=1AtsdzzRSHffe5BZSJ3xTlU_qX-ZcIfJv</t>
  </si>
  <si>
    <t>taliw0933299053@gmail.com</t>
  </si>
  <si>
    <t>ลลิตา</t>
  </si>
  <si>
    <t>ทองเจียว</t>
  </si>
  <si>
    <t>เชียงสือ</t>
  </si>
  <si>
    <t>0933299053</t>
  </si>
  <si>
    <t>ฝึกประสบการณ์สอน (โรงเรียนภูดินแดงวิทยา)</t>
  </si>
  <si>
    <t>https://drive.google.com/open?id=1awNLy7Dpiktih5iS3JCLbc4s2ng1uS2B</t>
  </si>
  <si>
    <t>https://drive.google.com/open?id=1ZTg_AUyXlfA8M5gDwiGNrc685oSRd3GQ</t>
  </si>
  <si>
    <t>https://drive.google.com/open?id=1kaiilPrRVl434lB_3IL_XkB6Oe3InPll</t>
  </si>
  <si>
    <t>https://drive.google.com/open?id=10gyejOqnjvL9ZZC86GV9ee0BfGEt-oXf</t>
  </si>
  <si>
    <t>kanokwannok58@gmail.com</t>
  </si>
  <si>
    <t xml:space="preserve">กนกวรรณ </t>
  </si>
  <si>
    <t>ปากสีมล</t>
  </si>
  <si>
    <t>ขัวก่าย</t>
  </si>
  <si>
    <t>0832749807</t>
  </si>
  <si>
    <t>31. บ้านโคกสว่าง หมู่ 11 ตำบลธาตุ  อำเภอวานรนิวาส จังหวัดสกลนคร จำนวนผู้ที่จะได้รับการว่าจ้าง 3 คน</t>
  </si>
  <si>
    <t>มหาวิทยาลัยราชฏัชสกลนคร</t>
  </si>
  <si>
    <t>ถูกปลดออกจากการเป็นพนักงานโรงงาน</t>
  </si>
  <si>
    <t>ฝึกงานที่ โครงการฟาร์มตัวอย่างคำตากล้า</t>
  </si>
  <si>
    <t>https://drive.google.com/open?id=17CbLJPHxOszR-qhwfZsakR2ltbFz4ETA</t>
  </si>
  <si>
    <t>https://drive.google.com/open?id=1hbfbOyqL5EUTK7MzGQZmYqjO8mdhJUiZ</t>
  </si>
  <si>
    <t>https://drive.google.com/open?id=1vpsdZSi0aTs9xG7FNr37tmSCwAzU7-cp</t>
  </si>
  <si>
    <t>https://drive.google.com/open?id=1q-i1B3KmW50b5i1IBkPpznu_aP9QIewA</t>
  </si>
  <si>
    <t>nos9gg@gmail.com</t>
  </si>
  <si>
    <t>ไวชยา</t>
  </si>
  <si>
    <t>นิสสาวรรณ</t>
  </si>
  <si>
    <t>ป.8/18-1</t>
  </si>
  <si>
    <t>0648030277</t>
  </si>
  <si>
    <t>ปริญญา</t>
  </si>
  <si>
    <t>มหาวิทยาลับราชภัฏสกลนคร</t>
  </si>
  <si>
    <t>-วิจัยด้านรังสีอาทิตย์
-ฝึกประสบการณ์ที่หน่วยวิจัยรังสีอาทิตย์ มหาวิทยาลัยศิลปากร</t>
  </si>
  <si>
    <t>https://drive.google.com/open?id=1eYJvz6oRLkGQKdn7299KTzLcIBdcA2cE</t>
  </si>
  <si>
    <t>https://drive.google.com/open?id=1C-6qpZ0pAIPeoRz7QHiSY5RBGeYMpAbp</t>
  </si>
  <si>
    <t>https://drive.google.com/open?id=1a0LfjDOn3-YP9ONZZGZoXuKhgK7hBPEJ</t>
  </si>
  <si>
    <t>https://drive.google.com/open?id=1bKHJNUaXAHoMZH-gcY6uY66c5FuzuUbf</t>
  </si>
  <si>
    <t>0801952685o@gamil.com</t>
  </si>
  <si>
    <t>สุวนันท์</t>
  </si>
  <si>
    <t>คณะนาม</t>
  </si>
  <si>
    <t>120/1</t>
  </si>
  <si>
    <t>0807653694</t>
  </si>
  <si>
    <t>หางานยาก</t>
  </si>
  <si>
    <t>มี</t>
  </si>
  <si>
    <t>https://drive.google.com/open?id=1HnDmL2nrzNcklar3oNJXX_1CM0HlIAHl</t>
  </si>
  <si>
    <t>https://drive.google.com/open?id=1DfarOD-f7PLzprTY21Vbj19OeRVMM__i</t>
  </si>
  <si>
    <t>https://drive.google.com/open?id=1DTqjx_MdGhTRT7ek42Vi-hbJtFKkk6GM</t>
  </si>
  <si>
    <t>https://drive.google.com/open?id=1geuRLPz8P893FN85L55SkC_ne19EuyE1</t>
  </si>
  <si>
    <t>nam.saithan2929@gmail.com</t>
  </si>
  <si>
    <t>สายธาร</t>
  </si>
  <si>
    <t>ปทุมมากรณ์</t>
  </si>
  <si>
    <t>บ้านข่า</t>
  </si>
  <si>
    <t>0623382455</t>
  </si>
  <si>
    <t>เรียนจบในช่วงโควิดระบาด</t>
  </si>
  <si>
    <t>เคยเป็นนักศึกษาฝึกงานที่สำนักงานที่ดิน</t>
  </si>
  <si>
    <t>https://drive.google.com/open?id=1wLJej_2WRvtpjSaPasxaF22HSbM0oTQb</t>
  </si>
  <si>
    <t>https://drive.google.com/open?id=1R7x0_3kqjznwcKrz6C_A75sTmI4Aq_3e</t>
  </si>
  <si>
    <t>https://drive.google.com/open?id=1t42bPkUVrevEJBqCLGvnrWWfy0XWmVp4</t>
  </si>
  <si>
    <t>https://drive.google.com/open?id=1n25oVn2vkuFoOeYBMy65R0y_WtAKG9ix</t>
  </si>
  <si>
    <t>ton7199@gmail.com</t>
  </si>
  <si>
    <t>สุรพล</t>
  </si>
  <si>
    <t>อุ่มสาพล</t>
  </si>
  <si>
    <t>0956692820</t>
  </si>
  <si>
    <t>ได้รับผลกระทบด้านเศรษฐกิจ และการใช้ชิวิตประจำวัน</t>
  </si>
  <si>
    <t>โครงการชลประทานสกลนคร</t>
  </si>
  <si>
    <t>https://drive.google.com/open?id=19XJGkvqn5Y7RTPORplw8EloJ3HQ1yX64</t>
  </si>
  <si>
    <t>https://drive.google.com/open?id=135CgYbG37pe3a-UKh27VGlkvKG2ouldW</t>
  </si>
  <si>
    <t>https://drive.google.com/open?id=1l2TdPSL3Hl8XDgrXaKNpw1COhHs2LbP8</t>
  </si>
  <si>
    <t>https://drive.google.com/open?id=163nOywa5KOZLi35lto6-IzhLV6it_sPL</t>
  </si>
  <si>
    <t>jaranin234@gmail.com</t>
  </si>
  <si>
    <t>จรณินท์</t>
  </si>
  <si>
    <t>ภาคภูมิ</t>
  </si>
  <si>
    <t>0935458113</t>
  </si>
  <si>
    <t>ไม่สามารถประกอบอาชีพได้</t>
  </si>
  <si>
    <t>1ปี</t>
  </si>
  <si>
    <t>https://drive.google.com/open?id=1O6uGROI3qL-F7vM2kmtFl3BldLr9OT33</t>
  </si>
  <si>
    <t>https://drive.google.com/open?id=1Sa9-3pPOJU7TuxLkbEit5TUWYTpKXbJf</t>
  </si>
  <si>
    <t>https://drive.google.com/open?id=1KJ5GA0emcW3XI2wuYNYH0G4HVCbyR8z-</t>
  </si>
  <si>
    <t>https://drive.google.com/open?id=1Md49g6P-1vRsTymThE5UwSeP2eCK5mEN</t>
  </si>
  <si>
    <t>gunggyoza@gmail.com</t>
  </si>
  <si>
    <t>หทัยวรรณ</t>
  </si>
  <si>
    <t>ปันจันทึก</t>
  </si>
  <si>
    <t>0816249904</t>
  </si>
  <si>
    <t>มหาวิทยาลัยราชภัฏวไลยอลงกรณ์</t>
  </si>
  <si>
    <t>จ้างเหมา/ว่างงาน</t>
  </si>
  <si>
    <t>https://drive.google.com/open?id=1jXDC69SyZ7gNMdYo7LWsxWcfREBU_gw5</t>
  </si>
  <si>
    <t>https://drive.google.com/open?id=1OcF1ySsv53jxP8uAQNc8En--Isu81zOc</t>
  </si>
  <si>
    <t>https://drive.google.com/open?id=1ElhXxyO6savjYYz7-DbTZqfdAB3Wuky6</t>
  </si>
  <si>
    <t>https://drive.google.com/open?id=1nOATDuvvqYTA3NUB77BsyIadJWvsbLzD</t>
  </si>
  <si>
    <t>mayureedet@gmail.com</t>
  </si>
  <si>
    <t>มยุรี</t>
  </si>
  <si>
    <t>เดชโฮม</t>
  </si>
  <si>
    <t>บ้านเสียว</t>
  </si>
  <si>
    <t>0934549472</t>
  </si>
  <si>
    <t>สมัครงานต่างจังหวัดไม่ค่อยรับเพราะเป็นบุคคลนอกพื้นที่ที่ไปสมัครงาน</t>
  </si>
  <si>
    <t>พนักงานสำรวจ
พนักงานบันทึกข้อมูลตามโครงการ</t>
  </si>
  <si>
    <t>https://drive.google.com/open?id=1Bgg68y8_6WQmhRK4aC8SCruYGRNfdU53</t>
  </si>
  <si>
    <t>https://drive.google.com/open?id=1MKifQ48GgdD1pzURFs7fec8RQmmD12Jc</t>
  </si>
  <si>
    <t>https://drive.google.com/open?id=1sc4JGiGrfl6rvCMyDCAljdXQyPWzt77N</t>
  </si>
  <si>
    <t>https://drive.google.com/open?id=1RJ8Ymx9vKmHwBcLULxQY6ZT9olArcqhT</t>
  </si>
  <si>
    <t>ghonthicha164@gmail.com</t>
  </si>
  <si>
    <t xml:space="preserve">ชลทิชา </t>
  </si>
  <si>
    <t>วงค์คำจันทร์</t>
  </si>
  <si>
    <t>0933868941</t>
  </si>
  <si>
    <t>1. ไม่สามารถเดินทางไปทำงานที่ไกลได้เนื่องจากสถานการณ์ Covid-19
2. ว่างงานนานเกินไปจึงทำให้ไม่มีรายได้</t>
  </si>
  <si>
    <t>ฝึกสหกิจศึกษา ที่ ธนาคารอาคารสงเคราะห์ สาขา สกลนคร แผนก ธุรการสินเชื่อ เป็นเวลา 4 เดือน</t>
  </si>
  <si>
    <t>https://drive.google.com/open?id=18OLblADa4-EbULIp_pjP7Plg27HvCbTL</t>
  </si>
  <si>
    <t>https://drive.google.com/open?id=1dF9JwQt7wwJmpes4TFI4PGf21WAxUZKf</t>
  </si>
  <si>
    <t>https://drive.google.com/open?id=1lt516EkFJdZsOWSe3e0eufM6K7T6Olzx</t>
  </si>
  <si>
    <t>https://drive.google.com/open?id=1y8zZ9AeIZKwN_I6Tysx1PKUxBQyUUcFy</t>
  </si>
  <si>
    <t>wongsrila1997@gmail.com</t>
  </si>
  <si>
    <t>อภิญา</t>
  </si>
  <si>
    <t>วงศรีลา</t>
  </si>
  <si>
    <t>นาใน</t>
  </si>
  <si>
    <t>0981485336</t>
  </si>
  <si>
    <t>ตกงาน-ว่างงาน</t>
  </si>
  <si>
    <t>- เป็นพนักงานส่งเสริมการขายผลิตภัณฑ์นม Hi-Q UHT ของบริษัท Hi-Q
- เป็นพนักงานส่งเสริมการขายผลิตภัณฑ์บำรุงผิวความสวยความงาม ของบริษัท ยูรินิเวอร์ จำกัด
- เป็นพนักส่งเสริมการขายผลิตภัณฑ์เครื่องดื่มแอลกอฮอร์ ของ บริษัทไทเบฟเวอร์เรจ จำกัด
- เป็นพนักงานบริการเสริฟอาหาร
- เป็นพนักงานฝ่ายผลิต บริษัท กรีนสวิล จำกัด</t>
  </si>
  <si>
    <t>https://drive.google.com/open?id=1tCOx8J1DawEqivH5KZCo0VgLeCI9s_mb</t>
  </si>
  <si>
    <t>https://drive.google.com/open?id=1v13W8lbwZpFr42KIg4U4HsAkfYAvsO3L</t>
  </si>
  <si>
    <t>https://drive.google.com/open?id=1UH_9Rg2doCgTtCbXKbD4rIgP9kU4cYT6</t>
  </si>
  <si>
    <t>https://drive.google.com/open?id=1BzZjKNdTLKJ0KGu-JVoJAedMz1cCMhO9</t>
  </si>
  <si>
    <t>katty03101997@hotmail.com</t>
  </si>
  <si>
    <t>แคทริญา</t>
  </si>
  <si>
    <t>วงอินอยู่</t>
  </si>
  <si>
    <t>สามผง</t>
  </si>
  <si>
    <t>0637472473</t>
  </si>
  <si>
    <t xml:space="preserve">เนื่องจากโรค covid-19 ทำให้สถานทำงานหลายแห่งปิดตัวลง เกิดการแข่งขันสูงจากคนที่มีประสบการณ์ทำงานงานมาก่อน ทำให้หางานยาก และว่างงาน
และไม่สามารถไปทำงานที่อื่นได้ไม่ว่าจะเป็นกรุงเทพ หรือ นิคมอุตสาหกรรม </t>
  </si>
  <si>
    <t>บริษัท ชิน-เอ็ดสุ แมกเนติกส์ - ประเทศไทย จำกัด
ตำแหน่ง QA</t>
  </si>
  <si>
    <t>https://drive.google.com/open?id=13THKgOJo9b_a7amprVwU2Al46aWG1l1o</t>
  </si>
  <si>
    <t>https://drive.google.com/open?id=10yWXjX87rIyNtdh9iWHik9nXGmo-Ovv_</t>
  </si>
  <si>
    <t>https://drive.google.com/open?id=1_TNH9itldCGI5h572flaVQHgf8I2weXq</t>
  </si>
  <si>
    <t>https://drive.google.com/open?id=1KmuwIlEreGCQJoNfDmZ0YHB4MigiYNey</t>
  </si>
  <si>
    <t>lukpush09@gmail.com</t>
  </si>
  <si>
    <t>วันเพ็ญ</t>
  </si>
  <si>
    <t>ไชยรัตน์</t>
  </si>
  <si>
    <t xml:space="preserve">8/8 ถ.สุขาวดี </t>
  </si>
  <si>
    <t>0953908513</t>
  </si>
  <si>
    <t>มหาวิทยาลัยเทคโนโลยีราชมงคลอีสานวิทยาเขตสกลนคร</t>
  </si>
  <si>
    <t>พนักงานบัญชี</t>
  </si>
  <si>
    <t>https://drive.google.com/open?id=1hq4HrtR4oOKejk76hxVQjxFrK0iUktfV</t>
  </si>
  <si>
    <t>https://drive.google.com/open?id=1EABcjeLMrSwVh8IKE3bleBYxfobR1HdX</t>
  </si>
  <si>
    <t>https://drive.google.com/open?id=1HQXLgEBf3K5iYtNP45NzUgCcXXbxOn04</t>
  </si>
  <si>
    <t>https://drive.google.com/open?id=1aKd-wYWpSGciyKJ34Rozb4ySaLl0JZ8S</t>
  </si>
  <si>
    <t>gmjame1997@gmail.com</t>
  </si>
  <si>
    <t>เกียรติศักดิ์</t>
  </si>
  <si>
    <t>หอมเมือง</t>
  </si>
  <si>
    <t>0960781540</t>
  </si>
  <si>
    <t>https://drive.google.com/open?id=1XGuJZpIJeU7E4Rp3rqyEog25D8EFyoo9</t>
  </si>
  <si>
    <t>https://drive.google.com/open?id=1o4wkwKDxq5PTXp2IGNbWl9mGLV7MGAri</t>
  </si>
  <si>
    <t>https://drive.google.com/open?id=1t21dPzKEVyXjTMwIXP7Kya4UD4zViVR4</t>
  </si>
  <si>
    <t>https://drive.google.com/open?id=1NE96ODNoybuN_04V8dwkGzm8Sl_qfhxE</t>
  </si>
  <si>
    <t>fonly_pol@hotmail.com</t>
  </si>
  <si>
    <t>ฉัตรแก้ว</t>
  </si>
  <si>
    <t>เกษสุเทพ</t>
  </si>
  <si>
    <t>0629836462</t>
  </si>
  <si>
    <t>39. บ้านโคกตาดทอง ตำบลค้อเขียว อำเภอวาริชภูมิ จังหวัดสกลนคร จำนวนผู้ที่จะได้รับการว่าจ้าง 2 คน</t>
  </si>
  <si>
    <t>ปลดพนักงานถูกเลิกจ้างค่ะ</t>
  </si>
  <si>
    <t>ล่าสุดได้ร่วมงานกับทางAISค่ะทำงาน2ปีกว่า ทำทุกด้านค่ะขายบริการ เอกสารต่าง ๆ</t>
  </si>
  <si>
    <t>https://drive.google.com/open?id=1mkWOtwIpGsR2DotvjKw73D_liH-8RxAB</t>
  </si>
  <si>
    <t>https://drive.google.com/open?id=1zYSZzgRQwLWbh0lVt4fAB0PvVud3xpPd</t>
  </si>
  <si>
    <t>https://drive.google.com/open?id=1uJRZ69OIQY3mtZVTV04tzgSDyQVIrJqa</t>
  </si>
  <si>
    <t>https://drive.google.com/open?id=1aQLukAt1J2BQI_BWxHtOBkjP91dgOfqW</t>
  </si>
  <si>
    <t>warangkana.ta59@snru.ac.th</t>
  </si>
  <si>
    <t>วรางคณา</t>
  </si>
  <si>
    <t>ตั้งเจริญสกุล</t>
  </si>
  <si>
    <t>พังขวาง</t>
  </si>
  <si>
    <t>0903393552</t>
  </si>
  <si>
    <t>9. อำเภอเมือง ,อำเภอพรรณานิคม, อำเภออากาศอำนวย    จังหวัดสกลนคร จำนวนผู้ที่จะได้รับการว่าจ้าง 1 คน</t>
  </si>
  <si>
    <t>03469</t>
  </si>
  <si>
    <t>https://drive.google.com/open?id=1DyB2GHt4g31O9N0WBCD7VnSXIOqRUoC2</t>
  </si>
  <si>
    <t>https://drive.google.com/open?id=1GgN3XhP2mc_2_FIFYFZtwgI4WQOwHyUZ</t>
  </si>
  <si>
    <t>https://drive.google.com/open?id=1HAile4bPgSJ_kwvvWLYNoFxvPU9qw0m8</t>
  </si>
  <si>
    <t>https://drive.google.com/open?id=11_2Fd6N6f8uMgpjEShFsDew8neEcq49l</t>
  </si>
  <si>
    <t>nashawamon_4444@hotmail.co.th</t>
  </si>
  <si>
    <t>ทรงพล</t>
  </si>
  <si>
    <t>ริดบ้วน</t>
  </si>
  <si>
    <t>เหล่าโพนค้อ</t>
  </si>
  <si>
    <t>0872339186</t>
  </si>
  <si>
    <t>35. บ้านกลาง หมู่ 2 ตำบลด่านม่วงคำ อำเภอโคกศรีสุพรรณ จังหวัดสกลนคร จำนวนผู้ที่จะได้รับการว่าจ้าง 3 คน</t>
  </si>
  <si>
    <t>ถูกพักงาน</t>
  </si>
  <si>
    <t>ร้าน ส.ยศพล</t>
  </si>
  <si>
    <t>https://drive.google.com/open?id=18CSaxEhee9ZZ7wzAgUYM1KAyJeolQ7_p</t>
  </si>
  <si>
    <t>https://drive.google.com/open?id=1kJyvmDgf1LrENnq30qEwxRktmgjGwgQk</t>
  </si>
  <si>
    <t>https://drive.google.com/open?id=1wNH4tzO8nEB35R5XiAvOHtKR5eRjZNSy</t>
  </si>
  <si>
    <t>https://drive.google.com/open?id=1XQ5NYPU_JcK_krzCC-yXDUzDt89YxwAx</t>
  </si>
  <si>
    <t>Thanakorn.boss1997@hotmail.com</t>
  </si>
  <si>
    <t>ธนากร</t>
  </si>
  <si>
    <t>ศรีแก้ว</t>
  </si>
  <si>
    <t>ธาตุ</t>
  </si>
  <si>
    <t>0934490500</t>
  </si>
  <si>
    <t>เนื่องจากสถานการณ์โควิด 19 ส่งผลให้นิสิตจบใหม่สมัครงานได้ยาก หน่วยงานต่างๆเปิดรับสมัครน้อย อีกทั้งยังขาดรายได้</t>
  </si>
  <si>
    <t>มีประสบการณ์ฝึกงานที่สถานีผลิตน้ำประปาบ้านโกทา จ.ขอนแก่น เกี่ยวกับการดูแลควบคุม วิเคราะห์คุณภาพน้ำ และสิ่งแวดล้อม อีกทั้งลงพื้นที่ตรวจวัดคุณภาพน้ำตามเส้นทางเดินน้ำอีกด้วย</t>
  </si>
  <si>
    <t>https://drive.google.com/open?id=1rf6-K3MzRnBfDMP1Op9sg271wItcfNTj</t>
  </si>
  <si>
    <t>https://drive.google.com/open?id=1TqJS71RndI4E_5iovtJoSU9gIWsZWk-g</t>
  </si>
  <si>
    <t>https://drive.google.com/open?id=1HxrLFHOCZ8vVcKXEA-Qc4eAs5EBK1mKO</t>
  </si>
  <si>
    <t>https://drive.google.com/open?id=1d5SbR9RUluDhklfWIbZlfX5hdHg0D46u</t>
  </si>
  <si>
    <t>bombom55669900@gmail.com</t>
  </si>
  <si>
    <t>ชาญชัย</t>
  </si>
  <si>
    <t>วันนาพ่อ</t>
  </si>
  <si>
    <t>0917943573</t>
  </si>
  <si>
    <t>โรงเรียนร่มเกล้า</t>
  </si>
  <si>
    <t>ลงพื้นที่เก็บข้อมูลภูมิปัญญาท้องถิ่น</t>
  </si>
  <si>
    <t>https://drive.google.com/open?id=1N7xnM5REL2z0pk4YF86X1WdIIQHJw6tS</t>
  </si>
  <si>
    <t>https://drive.google.com/open?id=1rHTnnHstxChEejU1z1CDPDUWirCYjOxo</t>
  </si>
  <si>
    <t>https://drive.google.com/open?id=1LTLAz-v7v2N21AcSf8_azSWd-LqiaAFW</t>
  </si>
  <si>
    <t>https://drive.google.com/open?id=1l4ksJpihwHX4yXHqpEyuMhcYLAwVHyVT</t>
  </si>
  <si>
    <t>nakhunkhngx@gmail.com</t>
  </si>
  <si>
    <t>อนุชา</t>
  </si>
  <si>
    <t>นาคุณคง</t>
  </si>
  <si>
    <t>0936588966</t>
  </si>
  <si>
    <t>https://drive.google.com/open?id=1uW9bQBbu2mhKq1NPnA_mQ40ia4O_5y1W</t>
  </si>
  <si>
    <t>https://drive.google.com/open?id=1Ljepb7kuQqO8jh7ZjgLc0G7ACXbU0nQe</t>
  </si>
  <si>
    <t>https://drive.google.com/open?id=1w-JKVmj-QpG0o_qNcaXCol_lN6C2YX6r</t>
  </si>
  <si>
    <t>https://drive.google.com/open?id=1nbjD-lfkSGIAfJVX504SoKmN7-Ar64k9</t>
  </si>
  <si>
    <t>siraphopc@kkumail.com</t>
  </si>
  <si>
    <t>สิรภพ</t>
  </si>
  <si>
    <t>ชลิตะนาวิน</t>
  </si>
  <si>
    <t>254/3</t>
  </si>
  <si>
    <t>0952596428</t>
  </si>
  <si>
    <t>มหาวิทยาลัยขอนแก่น</t>
  </si>
  <si>
    <t xml:space="preserve">ว่างงาน ขาดรายได้ </t>
  </si>
  <si>
    <t>ฝึกงานที่ เทศบาลนครขอนแก่น,mitsubishi electric thai auto-parts co. ltd</t>
  </si>
  <si>
    <t>https://drive.google.com/open?id=1q_fO3Te0Y4EC8XYqNx2pcUzEsvdj4AzU</t>
  </si>
  <si>
    <t>https://drive.google.com/open?id=10CfPhElLMxC2M_Grt9tieaQBq1eXO5wX</t>
  </si>
  <si>
    <t>https://drive.google.com/open?id=1rkW_vYPMt-Jr2ZpXPvrv__n_qHuJTYUM</t>
  </si>
  <si>
    <t>https://drive.google.com/open?id=1rLkCP1gKzv5rFtX8vqylygGfyi-OAYzo</t>
  </si>
  <si>
    <t>aom0903633193@gmail.com</t>
  </si>
  <si>
    <t>รุ้งรดา</t>
  </si>
  <si>
    <t>วงศ์ภูธร</t>
  </si>
  <si>
    <t>ุ641/6</t>
  </si>
  <si>
    <t>0903633193</t>
  </si>
  <si>
    <t>ม.6</t>
  </si>
  <si>
    <t>โรงเรียนธาตุพนม</t>
  </si>
  <si>
    <t>ตกงาน ขาดรายได้</t>
  </si>
  <si>
    <t>ผู้ช่วยสำนักงานบัญชี</t>
  </si>
  <si>
    <t>https://drive.google.com/open?id=16xXo3EWkkVml-qh_bmh7N7n3NVJmBN5y</t>
  </si>
  <si>
    <t>https://drive.google.com/open?id=1hqaXMBHZ1yiSpU2njFbGUEjwAkUycEWK</t>
  </si>
  <si>
    <t>https://drive.google.com/open?id=16W71FoxAMxnb8W3Z-_VdJw6f1ZiOav0h</t>
  </si>
  <si>
    <t>https://drive.google.com/open?id=1EXVxL25luOXiJWUjUOrs9O-0N5wV3nKf</t>
  </si>
  <si>
    <t>phimprapra@gmail.com</t>
  </si>
  <si>
    <t>พิมพ์พระ</t>
  </si>
  <si>
    <t>โพธิ์ศรี</t>
  </si>
  <si>
    <t>0823264554</t>
  </si>
  <si>
    <t>https://drive.google.com/open?id=1uI8oAi7TB-P0JBUfZ_GcvZxVSNTKixxS</t>
  </si>
  <si>
    <t>https://drive.google.com/open?id=1jeDWWyVFnS4A6AZB9V-ZjCJ3tTdlwsSM</t>
  </si>
  <si>
    <t>https://drive.google.com/open?id=1nKVaUfnP57KJHGeJHQu47-6TOfXJBIqj</t>
  </si>
  <si>
    <t>https://drive.google.com/open?id=1srMNweprQgge3UwHD1upj19UhX0t1eVU</t>
  </si>
  <si>
    <t>biecup08@gmail.com</t>
  </si>
  <si>
    <t>ธนากรณ์</t>
  </si>
  <si>
    <t>สมตน</t>
  </si>
  <si>
    <t>ธาตุนาเวง</t>
  </si>
  <si>
    <t>0630030773</t>
  </si>
  <si>
    <t>เนื่องจากเหตุการณ์โควิด 19 จึงหางานได้ลำบากเพราะเป็นนักศึกษาจบใหม่</t>
  </si>
  <si>
    <t>โรงน้ำตาลมิตรผลกาฬสินธุ์</t>
  </si>
  <si>
    <t>https://drive.google.com/open?id=1D3_e-O73W-zzYHGmGMPhj6yDyysRBPCe</t>
  </si>
  <si>
    <t>https://drive.google.com/open?id=10tAqM_2PcT0NcbvF1uMNLwA4SayaCnLx</t>
  </si>
  <si>
    <t>https://drive.google.com/open?id=1F2AImC5RHzki-oYjdKUVk2IcqotDu9bS</t>
  </si>
  <si>
    <t>https://drive.google.com/open?id=1aPBR-p6e3acHoHMjR5nch7pBeKL8-MIE</t>
  </si>
  <si>
    <t>demon255567@gmail.com</t>
  </si>
  <si>
    <t>ปาริชาติ</t>
  </si>
  <si>
    <t>ก้อนธิงาม</t>
  </si>
  <si>
    <t>นาม่อง</t>
  </si>
  <si>
    <t>สกลนคน</t>
  </si>
  <si>
    <t>0902190015</t>
  </si>
  <si>
    <t>ปริญญาตรี นิติศาสตรบัณฑิต</t>
  </si>
  <si>
    <t xml:space="preserve">เพิ่งจบการศึกษาในระดับปริญญาตรี แต่ยังไม่สามารถไปสมัครงานหรือทำงานได้ เนื่องจากประสบปัญหาสถานการณ์ COVID-19 </t>
  </si>
  <si>
    <t>เคยฝึกประสบการณ์วิชาชีพ ที่สำนักงานคณะกรรมการป้องกันและปราบปรามการทุจริตแห่งชาติ ประจำจังหวัดสกลนคร เป็นระยะเวลา 3 เดือน</t>
  </si>
  <si>
    <t>https://drive.google.com/open?id=1zWB1jZM8GaZeftmIluuosJXGtuLfG5Vo</t>
  </si>
  <si>
    <t>https://drive.google.com/open?id=1n8SVtuEsooGAgGFsVtw_jvj6eCI0_sY2</t>
  </si>
  <si>
    <t>https://drive.google.com/open?id=1dNiAVama1Atg_iSYiHyRcJKw-CF3Vm0h</t>
  </si>
  <si>
    <t>https://drive.google.com/open?id=1Xr8RDPpZGkj19IhSmBwOuSxBEcZiaiK3</t>
  </si>
  <si>
    <t>thaweekhun0904@gomil.com</t>
  </si>
  <si>
    <t>รัตนภรณ์</t>
  </si>
  <si>
    <t>ทวีคูณ</t>
  </si>
  <si>
    <t>โคกศิลา</t>
  </si>
  <si>
    <t>0611012365</t>
  </si>
  <si>
    <t>วิทยาลัยการอาชีพสว่างแดนดิน</t>
  </si>
  <si>
    <t>ไม่มี พึ่งจบการศึกษา</t>
  </si>
  <si>
    <t>https://drive.google.com/open?id=1dTZpjW8mW-GmNBUogIWCuAc2yEqBn2_T</t>
  </si>
  <si>
    <t>https://drive.google.com/open?id=1XEleYnl7tvZacVz4On2EPQF090jAfuuf</t>
  </si>
  <si>
    <t>https://drive.google.com/open?id=1H-locDN93gz9iJPkUrU9peAw8U1Lw1uX</t>
  </si>
  <si>
    <t>https://drive.google.com/open?id=1ioTYXuwBF9foIjq_Lb4z6nFFwi0Bdlri</t>
  </si>
  <si>
    <t>premtephin@gmail.com</t>
  </si>
  <si>
    <t>เปรม</t>
  </si>
  <si>
    <t>เทพิน</t>
  </si>
  <si>
    <t>0985600173</t>
  </si>
  <si>
    <t>ช่างเทคนิค-วิศวกร</t>
  </si>
  <si>
    <t>https://drive.google.com/open?id=1_Ek5xKSLBSeqpul69mT34YRKC58ETovh</t>
  </si>
  <si>
    <t>https://drive.google.com/open?id=1C_EzWJR1k82zj14nkMxiBcOrMVAnPK2o</t>
  </si>
  <si>
    <t>https://drive.google.com/open?id=1cqiVGbn-fKALN0d5jG8bsfgDS5h-1LeY</t>
  </si>
  <si>
    <t>https://drive.google.com/open?id=15RD_sf9feoYksUpcwIHZ12oeAH5es9R7</t>
  </si>
  <si>
    <t>piyarat0729@gmail.com</t>
  </si>
  <si>
    <t>ปิยะรัตน์</t>
  </si>
  <si>
    <t>เหง้าโอสา</t>
  </si>
  <si>
    <t>0908075704</t>
  </si>
  <si>
    <t>https://drive.google.com/open?id=1qKZKB_pN6p5oB2F-9HpK3gWEIMalGvmD</t>
  </si>
  <si>
    <t>https://drive.google.com/open?id=1XcTIlHD1nas9FFM_ceFimPkq9NupmBuC</t>
  </si>
  <si>
    <t>https://drive.google.com/open?id=1Ja3i3zzfdoa2QmOZzWziV9VvL_HaNacT</t>
  </si>
  <si>
    <t>https://drive.google.com/open?id=1b6uNeiUkn8W-Pa7SCtMHhms-P875uqHP</t>
  </si>
  <si>
    <t>maysiri2611@gmail.com</t>
  </si>
  <si>
    <t>สิริรัตน์</t>
  </si>
  <si>
    <t>แสงวงศ์</t>
  </si>
  <si>
    <t>0807576570</t>
  </si>
  <si>
    <t>ได้ฝึกประสบการณ์วิชาชีพครูในสถานศึกษาระยะเวลา1ปี</t>
  </si>
  <si>
    <t>https://drive.google.com/open?id=1RvFWZABd5C-CPvYMJNwPOFLey9EiVa1K</t>
  </si>
  <si>
    <t>https://drive.google.com/open?id=1uD8Bhh5-G_09cTX3EuVah3t5ZsBUlg6w</t>
  </si>
  <si>
    <t>https://drive.google.com/open?id=1uqmmQhj-h6eAeCKIgFBS3E6QF8WzIq0A</t>
  </si>
  <si>
    <t>https://drive.google.com/open?id=1e_2w-GdDV53YiI3Ym_IRjU_CXD9hV08k</t>
  </si>
  <si>
    <t>nongicejamaiton55@hotmail.com</t>
  </si>
  <si>
    <t>นนท์ธิวรรธณ์</t>
  </si>
  <si>
    <t>ธีระภาพ</t>
  </si>
  <si>
    <t>แวง</t>
  </si>
  <si>
    <t>0637236644</t>
  </si>
  <si>
    <t>ไม่สามารถสมัครงานที่ไหนได้เพราะหน่อยงานไม่เปิดรับ</t>
  </si>
  <si>
    <t>ฝึกงานที่ศูนย์วัฒนธรรมมหาวิทยาลัยขอนแก่น</t>
  </si>
  <si>
    <t>https://drive.google.com/open?id=1OYC-mpKghA2xkV6NjBxOzNPz0Ut2Xj2D</t>
  </si>
  <si>
    <t>https://drive.google.com/open?id=1ozsjCtbTl5pYgb4ngkQsG4Dx5o6WVurc</t>
  </si>
  <si>
    <t>https://drive.google.com/open?id=14SDteSiDFL46GUSIyjc7uujy5HigkZCo</t>
  </si>
  <si>
    <t>https://drive.google.com/open?id=1nWE156arhB1CJc_QchhTconkJ3JYKjZr</t>
  </si>
  <si>
    <t>ornpreeya1102@gmail.com</t>
  </si>
  <si>
    <t>อรปรียา</t>
  </si>
  <si>
    <t>ปิลา</t>
  </si>
  <si>
    <t>นคร</t>
  </si>
  <si>
    <t>0610292835</t>
  </si>
  <si>
    <t>วิทยาลัยอาชีวศึกษานาแก</t>
  </si>
  <si>
    <t xml:space="preserve">ถูกลดวันทำงานทำให้รายได้ไม่เพียงพอต่อการดำรงชีวิตและค่าเช่าห้องจึงลาออกมาอยู่ที่บ้าน
</t>
  </si>
  <si>
    <t>ทำงานโรงงานเกี่ยวกับฝ่ายการผลิต</t>
  </si>
  <si>
    <t>https://drive.google.com/open?id=1PonBjfnR2T-dBtIJbwx-gx9bZeupt2La</t>
  </si>
  <si>
    <t>https://drive.google.com/open?id=1imvR2tcipdeNqvhxeRXRCNv48GnFQx6X</t>
  </si>
  <si>
    <t>https://drive.google.com/open?id=1kFQ1TcWxkOaZeL4S6sjAHowqYvGkwH6c</t>
  </si>
  <si>
    <t>https://drive.google.com/open?id=1Yafcg6KdgDaaJ-R7Smydd0KG2X_d9kw4</t>
  </si>
  <si>
    <t>gem0934704143@gmail.com</t>
  </si>
  <si>
    <t>วายุ</t>
  </si>
  <si>
    <t>พิมายนอก</t>
  </si>
  <si>
    <t>นามะเขือ</t>
  </si>
  <si>
    <t>0934704143</t>
  </si>
  <si>
    <t>โรงเรียนกุตาไก้วิทยาคม</t>
  </si>
  <si>
    <t>ตกงานไม่มีงานทำ</t>
  </si>
  <si>
    <t>บิ๊กซีเอกมัยเเผนกไฟฟ้ามือถือ. บริษัทสหยูเนี่ยนนิปโก้ฝ่ายผลิต</t>
  </si>
  <si>
    <t>https://drive.google.com/open?id=1Od5q5mmWgPCdakRKTnMtQeV6WJVpHNR1</t>
  </si>
  <si>
    <t>https://drive.google.com/open?id=1Z2b5PBz2kjL1a--0ugItKcWsvih0qicl</t>
  </si>
  <si>
    <t>https://drive.google.com/open?id=1aFsyTxsDUi9ow5l-QolRC2XefQfqhpE6</t>
  </si>
  <si>
    <t>https://drive.google.com/open?id=1sGZtaCU5g4RAHGZBS76M54K_-LubymXz</t>
  </si>
  <si>
    <t>oraweenatong@gmail.com</t>
  </si>
  <si>
    <t>อรวี</t>
  </si>
  <si>
    <t>นาทองลาย</t>
  </si>
  <si>
    <t>0640732383</t>
  </si>
  <si>
    <t>บริษัทห้างร้านส่วนใหญ่ชะลอการรับพนักงานใหม่ โดยเฉพาะนักศึกษาจบใหม่ที่ยังไม่มีประสบการณ์การทำงาน</t>
  </si>
  <si>
    <t>งานพาร์ทไทม์</t>
  </si>
  <si>
    <t>https://drive.google.com/open?id=1sAkXpv7vJD0f-4GepY6Rwea9cQnU36rn</t>
  </si>
  <si>
    <t>https://drive.google.com/open?id=1ane1oDs6cs1p0H-UhnAQxYJONT0Mu5mx</t>
  </si>
  <si>
    <t>https://drive.google.com/open?id=1Z_US5HoLsEdisScrvCF1v_ZGHNc5QIyv</t>
  </si>
  <si>
    <t>https://drive.google.com/open?id=18eYFjXtCn_9eehVBzvRLg5Oaqer21ZKC</t>
  </si>
  <si>
    <t>natthawat1232@gmail.com</t>
  </si>
  <si>
    <t>ณัฐวัฒน์</t>
  </si>
  <si>
    <t>พิษสุวรรณ</t>
  </si>
  <si>
    <t>0821534203</t>
  </si>
  <si>
    <t>มหาวิทยาลัยราชภัฏสกลคร</t>
  </si>
  <si>
    <t>ไม่มีงานทำ   ว่างงาน  สมัครงานยาก</t>
  </si>
  <si>
    <t>ฝึกงานที่โรงน้ำตาลสหเรือง จ. มุกดาหาร</t>
  </si>
  <si>
    <t>https://drive.google.com/open?id=1aborOe_dFJNm8W3zHVIkrN2GBP2s0u4N</t>
  </si>
  <si>
    <t>https://drive.google.com/open?id=1tJ39a_e2S-vZ7VIZmDUPDQobfNj0p46G</t>
  </si>
  <si>
    <t>https://drive.google.com/open?id=1SfeCyB1SLmCshuDOHUOkjmLn01pWe9Iw</t>
  </si>
  <si>
    <t>https://drive.google.com/open?id=1OPOxi3mAch8LPG_GoyMJWOl_U_6e7q61</t>
  </si>
  <si>
    <t>nut05241@gmail.com</t>
  </si>
  <si>
    <t>กาญจนา</t>
  </si>
  <si>
    <t>อุ้ยศรีแคน</t>
  </si>
  <si>
    <t>0621637538</t>
  </si>
  <si>
    <t>บริษัทสกลยิ่งเจริญพลาสติก</t>
  </si>
  <si>
    <t>https://drive.google.com/open?id=15an8T6o5N5XKmuy4Ipu6x_GQWa0JNRBC</t>
  </si>
  <si>
    <t>https://drive.google.com/open?id=1ovioEaG_QNF2P4PotPtP1dKWTnyw217R</t>
  </si>
  <si>
    <t>https://drive.google.com/open?id=1KzSGauUvlnclf_7-WQHRGTg55D4epbrq</t>
  </si>
  <si>
    <t>https://drive.google.com/open?id=1NAwFKQFN9nFmDOYBZgF77hf6XNYbxoHl</t>
  </si>
  <si>
    <t>kemika_beam@hotmail.com</t>
  </si>
  <si>
    <t xml:space="preserve">เขมิกา  </t>
  </si>
  <si>
    <t>จำปาแพง</t>
  </si>
  <si>
    <t>256/1</t>
  </si>
  <si>
    <t>0804504690</t>
  </si>
  <si>
    <t>ว่างงาน ขาดรายได้จากสถานการณ์โควิด-19</t>
  </si>
  <si>
    <t xml:space="preserve">เคยฝึกประสบการณ์ที่โรงพยาบาลศูนย์ขอนแก่น มีความรู้ในด้านการตรวจสุขภาพเบื้องต้น </t>
  </si>
  <si>
    <t>https://drive.google.com/open?id=1uTtQUnkdRfgHUgLLoRjIlWKx-PfQr8HA</t>
  </si>
  <si>
    <t>https://drive.google.com/open?id=14bnFGhniH5HwqvQqI9XEmbFxa6aPn7_a</t>
  </si>
  <si>
    <t>https://drive.google.com/open?id=1nLPr8gGrSmoxqByRDH2-RJ9vDcCut7LK</t>
  </si>
  <si>
    <t>https://drive.google.com/open?id=16fRA4BxPxc2c3xrN7lh6tt4LWaY5DbhS</t>
  </si>
  <si>
    <t>v.kitiya@gmail.com</t>
  </si>
  <si>
    <t>สุชล</t>
  </si>
  <si>
    <t>วงษ์คำจันทร์</t>
  </si>
  <si>
    <t>ท่าค้อ</t>
  </si>
  <si>
    <t>0972232404</t>
  </si>
  <si>
    <t>วิทยาลัยเทคโนโลยีสยามบริหารธุรกิจ นนทบุรี</t>
  </si>
  <si>
    <t>เขียนแบบที่บริษัทก่อสร้าง 3 ปี</t>
  </si>
  <si>
    <t>https://drive.google.com/open?id=1ReGa_A5bAT6w7hyUUQSmWmSCcDR5zeGt</t>
  </si>
  <si>
    <t>https://drive.google.com/open?id=1lRKaeX0fG4H0gpmCTf1DGlDykb1CRgyZ</t>
  </si>
  <si>
    <t>https://drive.google.com/open?id=1LNu3l5t8Erp_J-iKbluORjM2dhECJXFx</t>
  </si>
  <si>
    <t>https://drive.google.com/open?id=1Lb2XszIDQfVziAkesBdb__OtUtSF3do2</t>
  </si>
  <si>
    <t>lsunisa122@gmail.com</t>
  </si>
  <si>
    <t>สุนิสา</t>
  </si>
  <si>
    <t>ลาชัย</t>
  </si>
  <si>
    <t>0982234732</t>
  </si>
  <si>
    <t>มหาวิทยาลัยเกษตรศาสตร์  วิทยาเขตสกลนคร</t>
  </si>
  <si>
    <t xml:space="preserve">เนื่องจากทำให้หางานในช่วงโควิด 19 ได้ยาก </t>
  </si>
  <si>
    <t>พนักงานชั่งรถขาเข้า บริษัท ไทยรุ่งเรืองอุตสาหกรรม จำกัด</t>
  </si>
  <si>
    <t>https://drive.google.com/open?id=10a6PnZAcM3RDZLzWIFBoxew14MEmM1Z6</t>
  </si>
  <si>
    <t>https://drive.google.com/open?id=1X5vtqoAmV117AejVQInY5x8FzmE0-Irw</t>
  </si>
  <si>
    <t>https://drive.google.com/open?id=1F6Et2toFmvKsZCChHbCfeycp0HagEF3a</t>
  </si>
  <si>
    <t>https://drive.google.com/open?id=13Cgm4l00D022DocS4LegzHahGFqzSliB</t>
  </si>
  <si>
    <t>tudsarin123@gmail.com</t>
  </si>
  <si>
    <t>ทัศรินทร์</t>
  </si>
  <si>
    <t>บุญทองล้วน</t>
  </si>
  <si>
    <t>บ้านเหล่า</t>
  </si>
  <si>
    <t xml:space="preserve">คำชะอี </t>
  </si>
  <si>
    <t xml:space="preserve">มุกดาหาร </t>
  </si>
  <si>
    <t>0955196028</t>
  </si>
  <si>
    <t xml:space="preserve">ได้ฝึกงานของรัฐ (พมจ.) </t>
  </si>
  <si>
    <t>https://drive.google.com/open?id=1jBKScK3NfgX3HpBnWfXH1Og0TJ0vr5vo</t>
  </si>
  <si>
    <t>https://drive.google.com/open?id=1M1-JrgkBEJykwNEJVyWweeUY710vBhqT</t>
  </si>
  <si>
    <t>https://drive.google.com/open?id=1UD5HFT6JFvG3mgpcdQ5S0voYrhF9PjIm</t>
  </si>
  <si>
    <t>https://drive.google.com/open?id=14k-TXsSD1YAq6tj7N61C0vtIQcxh8_bZ</t>
  </si>
  <si>
    <t>Gingkaa21@gmail.com</t>
  </si>
  <si>
    <t>มณีรัตน์</t>
  </si>
  <si>
    <t>พัสรางกูล</t>
  </si>
  <si>
    <t>0836698699</t>
  </si>
  <si>
    <t>24. บ้านโมน หมู่ 2 ตำบลพันนา อำเภอสว่างแดนดินจังหวัดสกลนคร จำนวนผู้ที่จะได้รับการว่าจ้าง 3 คน</t>
  </si>
  <si>
    <t>มหาวิทยาลัยราชมงคลอิสาน วข.สกลนคร</t>
  </si>
  <si>
    <t>บริษัทจ้างพนักงานออก(กทม.)กลับมาอยู่บ้านเกิดต้องการหางานใหม่ทำ แต่บริษัทต่างๆที่สมัครไว้ตามพื้นที่ภูมิลำเนาและใก้ลเคียงก็โดนผลจาก COVID-19 จึงยังไม่รับพนักงานเพิ่ม ตำแหน่งไม่ว่าง หางานยากลำบากกว่าเดิม</t>
  </si>
  <si>
    <t>-บริษัทลอนช์ เทค ไทยแลนด์ 
(บริษัทนำเข้าสินค้าอุตสาหกรรม เครื่องมือช่าง จากจีน จำหน่ายภายในประเทศ)
...ทำงานตำแหน่ง ธุรการฝ่ายขาย มีหน้าที่จัดทำสื่อวีดีโอโชว์ตัวสินค้า ถ่ายภาพนิ่ง เพื่อประชาสัมพันธ์ขายสินค้าทางอินเตอร์เน็ต ตอบเเชทลูกค้า ขายของหน้าร้าน ทำใบเสนอราคา
-บริษัทแพนดอร่า โพรดักชั่นจำกัด
(ผลิตเครื่องประดับแบรนด์ PANDORA) 
...ทำงานตำแหน่ง  Admin BC/HROD ประสานงานเพื่อการสื่อสารภายในองค์กรให้กับพนักงาน 13,000 คน ดูแลสื่อภายใน จัดทำรายการวิทยุ โทรทัศน์ การถ่ายภาพ และจัดกิจกรรมต่างๆของพนักงาน จัดเตรียมสถานที่การประชุมของผู้บริหาร
-บริษัทวัฒนาฟุตแวร์
(ผลิตรองเท้ายี่ห้อบัดดี้)
...ทำงานตำแหน่ง ธุรการฝ่ายผลิต เบิก-จ่ายวัตถุดิบเพื่อใช้ในการผลิต ตรวจนับเช็คยอดการผลิตรายวัน รายเดือนจัดทำรายงานการประชุม</t>
  </si>
  <si>
    <t>https://drive.google.com/open?id=1idBkVz7ODRaXeq74BdVK8esxjYl2Sjgh</t>
  </si>
  <si>
    <t>https://drive.google.com/open?id=1_ru4vHn_qglefJ6hgX-ZWwMxuXuZ_31Z</t>
  </si>
  <si>
    <t>https://drive.google.com/open?id=1_3XmzMFYGq6txowE7R5B9J9x8ahiRoOF</t>
  </si>
  <si>
    <t>https://drive.google.com/open?id=1ZMJ59znpb5WzaWzve1y2-cwCFXMtIE4-</t>
  </si>
  <si>
    <t>suphattrasanepood@gmail.com</t>
  </si>
  <si>
    <t>สุพัตรา</t>
  </si>
  <si>
    <t>เสน่ห์พูด</t>
  </si>
  <si>
    <t>อำเภอโคกศรีสุพรรณ</t>
  </si>
  <si>
    <t>0913654037</t>
  </si>
  <si>
    <t>วิทยาลัยเทคนิคระยอง</t>
  </si>
  <si>
    <t>หมดสัญญาจ้างช่วงcovid-19พอดี
ยังหางานใหม่ไม่ได้</t>
  </si>
  <si>
    <t>1.Qcบริษัทซันไทยอุตสาหกรรมถุงมือยาง
2.เจ้าหน้าที่ควบคุมการผลิต
ลูกจ้างสำนักงานคณะกรรมการอ้อยและน้ำตาลทราย(สัญญาจ้าง)ประจำโรงงานไทยรุ่งเรืองอุตสาหกรรมสกลนคร</t>
  </si>
  <si>
    <t>https://drive.google.com/open?id=10KOaJ7SlSgRbx1TTQSEAhCl5-gtvAAlj</t>
  </si>
  <si>
    <t>https://drive.google.com/open?id=16icaxYteOeg6b-9B5VwLJosIBKxWZ8V0</t>
  </si>
  <si>
    <t>https://drive.google.com/open?id=1kDHckT7O-nMCuavF7I1tagjPMS6usI2L</t>
  </si>
  <si>
    <t>https://drive.google.com/open?id=1Yc491rdtiDeptU-rmxRTlAVq23Jg5K4f</t>
  </si>
  <si>
    <t>yuttapichaisailee@gmail.com</t>
  </si>
  <si>
    <t>ยุทธพิชัย</t>
  </si>
  <si>
    <t>สายลี</t>
  </si>
  <si>
    <t>0986128198</t>
  </si>
  <si>
    <t>เนื่องจากเป็นนักศึกษาจบใหม่เลยหางานได้ลำบาก</t>
  </si>
  <si>
    <t>ฟูจิคูระอิเล็กทรอนิกส์ จำกัด</t>
  </si>
  <si>
    <t>https://drive.google.com/open?id=1YHTmosAxpg1Ns-V1l9Bw0iNosz986jaB</t>
  </si>
  <si>
    <t>https://drive.google.com/open?id=1vuxvwIODOuEIpJd3k1643dPSbxYHYQCm</t>
  </si>
  <si>
    <t>https://drive.google.com/open?id=1Ifgjvj-ZFkit2bP-1kATxRxx41Jbj_wz</t>
  </si>
  <si>
    <t>https://drive.google.com/open?id=18CirEO0PjPjwSXB2-i1a5CaGv3LRcupn</t>
  </si>
  <si>
    <t>fon130326@gmail.com</t>
  </si>
  <si>
    <t>อัญจิมา</t>
  </si>
  <si>
    <t>พลราชม</t>
  </si>
  <si>
    <t>0986581008</t>
  </si>
  <si>
    <t>เทคโนโลยีพาณิชย์การสกลนคร</t>
  </si>
  <si>
    <t>ขาดรายได้จากการค้าขาย</t>
  </si>
  <si>
    <t>ทำบัญชี ภาษี ธุรการ ประสานงานทั่วไป</t>
  </si>
  <si>
    <t>https://drive.google.com/open?id=1dYhsXYBTJEkjfBdWXLbaqEfOIpp8qYXl</t>
  </si>
  <si>
    <t>https://drive.google.com/open?id=1k_RM1NfV1RmK3LFxI2Yc77bPVYSVPG3X</t>
  </si>
  <si>
    <t>https://drive.google.com/open?id=1ipLwIAWe6knU7BnfmHnZkCx8qkYrEIrk</t>
  </si>
  <si>
    <t>https://drive.google.com/open?id=1vXP2cgsL6HzBEO2IpbtL4Z376DK9CWk1</t>
  </si>
  <si>
    <t>petcharatbunpan@gmail.com</t>
  </si>
  <si>
    <t>เพชรรัตน์</t>
  </si>
  <si>
    <t>บุญพันธ์</t>
  </si>
  <si>
    <t>บ้านต้าย</t>
  </si>
  <si>
    <t>0949686764</t>
  </si>
  <si>
    <t>ปริญญาตรี หลักสูตรสาธารณสุขศาสตรบัณฑิต คณะสาธารณสุขศาสตร์ มหาวิทยาลัยมหาสารคาม</t>
  </si>
  <si>
    <t>ว่างงาน เนื่องจากสถานการณ์ COVID-19 ส่งผลการสมัครสอบคัดเลือกในหน่วยงานต่างๆ ได้เลื่อนออกไป ทำให้โอกาสในการทำงานลดลง</t>
  </si>
  <si>
    <t>พ.ศ. 2560-2560    ตำแหน่งงาน Part-time บริษัท ไทยทรงดี จำกัด 
พ.ศ. 2562-2563    ฝึกงานโรงพยาบาลส่งเสริมสุขภาพตำบลบ้านโนนแดง ต.ลำชี อ.ฆ้องชัย จ.กาฬสินธุ์</t>
  </si>
  <si>
    <t>https://drive.google.com/open?id=1FGUueicJ-wiffr0KulSrrZ10oPmMUdw6</t>
  </si>
  <si>
    <t>https://drive.google.com/open?id=11anZEOW104sIeH-tHPuH0eZorDZ9Bnxu</t>
  </si>
  <si>
    <t>https://drive.google.com/open?id=1GH3_EQlsk5NyZED1au9NY6f1rn0Mr7mA</t>
  </si>
  <si>
    <t>https://drive.google.com/open?id=195Br8LQ8phZwVs4yZgwh1OwBzaQzqvRA</t>
  </si>
  <si>
    <t>biesmile1994@gmail.com</t>
  </si>
  <si>
    <t>กฤติเดช</t>
  </si>
  <si>
    <t>ไกยะฝ่าย</t>
  </si>
  <si>
    <t>หนองบ่อ</t>
  </si>
  <si>
    <t>0615696159</t>
  </si>
  <si>
    <t>ป.ตรี อุตสาหกรรมเครื่องกล</t>
  </si>
  <si>
    <t>มรภ. สกลนคร</t>
  </si>
  <si>
    <t>เนื่องจากพึ่งจบการศึกษาช่วงโควิดจึงทำให้หางานยาก</t>
  </si>
  <si>
    <t>https://drive.google.com/open?id=15QO0PkOWzj5Ijga2rKAklw6fd_PjZQ4-</t>
  </si>
  <si>
    <t>https://drive.google.com/open?id=1iIJKwavjnHJSJ7_rMsWWOGgDw7DuRj5N</t>
  </si>
  <si>
    <t>https://drive.google.com/open?id=1tnaQFTacKdWvIE4RwI16zFcIogauaUgk</t>
  </si>
  <si>
    <t>https://drive.google.com/open?id=1lU2jGKOo784mQnvU-R9t1fNiNqJfX1zm</t>
  </si>
  <si>
    <t>jomjamthanapha@gmail.com</t>
  </si>
  <si>
    <t>ธนาภา</t>
  </si>
  <si>
    <t>จันทรตัง</t>
  </si>
  <si>
    <t>ห้วยหลัว</t>
  </si>
  <si>
    <t>บ้านม่วง</t>
  </si>
  <si>
    <t>0808069461</t>
  </si>
  <si>
    <t>สถานการณ์ COVID-19 ทำให้หางานได้ยาก และเดินทางลำบาก</t>
  </si>
  <si>
    <t>1. พ.ศ.2563 ฝึกสหกิจศึกษาที่โรงพยาบาลส่งเสริมสุขภาพตำบลบ้านคูสนาม อำเภอเมือง จังหวัดสกลนคร ระยะเวลา 16 สัปดาห์ ระหว่างวันที่ 25 พฤศจิกายน - 13 มีนาคม
2. พ.ศ.2562 ช่วยงานวันบริจาคโลหิต ณ หอประชุมจามจุรี 2 มหาวิทยาลัยราชภัฏสกลนคร
3. พ.ศ.2562 ฝึกเตรียมสหกิจศึกษาที่โรงพยาบาลโคกศรีสุพรรณ อำเภอโคกศรีสุพรรณ จังหวัดสกลนคร ระยะเวลา 8 สัปดาห์ ระหว่างวันที่ 13 พฤษภาคม – 5 กรกฎาคม
4. พ.ศ.2562 จิตอาสาที่คลินิกหมอครอบครัวศูนย์สุขภาพชุมชนเมืองสุขเกษม อำเภอเมือง จังหวัดสกลนคร ระหว่างวันที่ 5 กุมภาพันธ์  – 2 พฤษภาคม
5. พ.ศ.2562 อบรมหลักสูตรระบาดวิทยา การเฝ้าระวังสอบสวนการควบคุมโรค และการเก็บสิ่งส่งตรวจทางห้องปฏิบัติการ ระยะเวลา 20 ชั่วโมงระหว่างวันที่ 25 – 27 มีนาคม โดยสำนักงานป้องกันควบคุมโรคที่ 8 จังหวัดอุดรธานี
6. พ.ศ.2561 ฝึกทักษะประกอบวิชาเรียนที่คลินิกหมอครอบครัวศูนย์สุขภาพชุมชนเมืองสุขเกษม อำเภอเมือง จังหวัดสกลนคร ระหว่างวันที่ 7 – 29 ธันวาคม
7. พ.ศ.2561 ช่วยงานปฐมพยาบาลวันกีฬาคณะครุศาสตร์ มหาวิทยาลัยราชภัฏสกลนคร ในวันที่ 7 พฤศจิกายน
8. พ.ศ.2561 อบรมการค้นหางานวิจัย
9. พ.ศ.2560 อบรมโปรแกรม JHCIS
10. พ.ศ.2560 - พ.ศ.2561 จิตอาสาระหว่างเรียนที่โรงพยาบาลส่งเสริมสุขภาพตำบลท่าแร่ อำเภอเมือง จังหวัดสกลนคร
11. พ.ศ.2559 - พ.ศ.2561 จิตอาสาในช่วงปิดภาคเรียนที่โรงพยาบาลส่งเสริมสุขภาพตำบลห้วยหลัว อำเภอบ้านม่วง จังหวัดสกลนคร
12. พ.ศ.2559 อบรมนวดฝ่าเท้า โดยวิทยากรจากโรงพยาบาลพระอาจารย์ฝั้น อาจาโร อำเภอพรรณานิคม จังหวัดสกลนคร</t>
  </si>
  <si>
    <t>https://drive.google.com/open?id=1X8hWQh0HKqjtU74F8RglM_vB9c9u2yel</t>
  </si>
  <si>
    <t>https://drive.google.com/open?id=1_0CYIc99As4JzcxObwAWQ93U09_uNCLZ</t>
  </si>
  <si>
    <t>https://drive.google.com/open?id=1CAKSQOpCePewVQ4dXIol3C7sY0OXx2uK</t>
  </si>
  <si>
    <t>https://drive.google.com/open?id=1CSeCsxXQoV5MOUv_qMBlGhuldqrrwjTL</t>
  </si>
  <si>
    <t>fontot34@gmail.com</t>
  </si>
  <si>
    <t>พรนิภา</t>
  </si>
  <si>
    <t>วงศ์เตชะ</t>
  </si>
  <si>
    <t>0982748214</t>
  </si>
  <si>
    <t xml:space="preserve">ระดับปริญญาตรี </t>
  </si>
  <si>
    <t>มหาวิทยาลัยราชภัฏอุดรธานี</t>
  </si>
  <si>
    <t>หางานยากขึ้นเพราะมีการว่าจ้างน้อยลง</t>
  </si>
  <si>
    <t>เคยฝึกประสบการณ์กับสายการบินนกแอร์แผนกบริการลูกค้าภาคพื้นดินเป็นเวลา4เดือน</t>
  </si>
  <si>
    <t>https://drive.google.com/open?id=1HkJliLdYHUmhj4v_n-qMHeQa1yMMIBpE</t>
  </si>
  <si>
    <t>https://drive.google.com/open?id=1CENByRYoWPsGYtnaTdBaeTMyEmxhKgjc</t>
  </si>
  <si>
    <t>https://drive.google.com/open?id=1zfU8zZOz-2m3v4g0Uf2OcCjtgZj6vRGb</t>
  </si>
  <si>
    <t>https://drive.google.com/open?id=1cNI2KnMPCSRI1k9jW1FsDGE5cA2iKu0O</t>
  </si>
  <si>
    <t>saipirun1995@gmail.com</t>
  </si>
  <si>
    <t>สายพิรุณ</t>
  </si>
  <si>
    <t>วิเชียรเลิศ</t>
  </si>
  <si>
    <t>0998378610</t>
  </si>
  <si>
    <t>บริษัทต่างๆชะลอการรับพนักงานหางานยาก</t>
  </si>
  <si>
    <t>https://drive.google.com/open?id=1PlXifiyKE3UKDUxUMY_KNJqF0F_iFv5v</t>
  </si>
  <si>
    <t>https://drive.google.com/open?id=1GXCKp_XhlOXtx6JbWgYyma-1eqH9Q_p4</t>
  </si>
  <si>
    <t>https://drive.google.com/open?id=136AM2-N1U9sdUiK4GyPA5yY7DKzAf3KJ</t>
  </si>
  <si>
    <t>https://drive.google.com/open?id=1AP6sGZ4251YzF2NDYy1t6coJlTOJTFN_</t>
  </si>
  <si>
    <t>4. เขตอำเภอเต่างอย จังหวัดสกลนคร จำนวนผู้ที่จะได้รับการว่าจ้าง 1 คน</t>
  </si>
  <si>
    <t>6. สาขาวิชาคณิตศาสตร์และสถิติ มหาวิทยาลัยราชภัฏสกลนคร  จังหวัดสกลนคร จำนวนผู้ที่จะได้รับการว่าจ้าง 1 คน</t>
  </si>
  <si>
    <t>13. บ้านคลองไผ่พัฒนา หมู่ 13 ตำบลห้วยยาง อำเภอเมือง จังหวัดสกลนคร จำนวนผู้ที่จะได้รับการว่าจ้าง 3 คน</t>
  </si>
  <si>
    <t>19. บ้านท่าก้อน หมู่ 1 ตำบลท่าก้อน  อำเภออากาศอำนวย จังหวัดสกลนคร จำนวนผู้ที่จะได้รับการว่าจ้าง 3 คน</t>
  </si>
  <si>
    <t>20. บ้านท่าก้อน หมู่ 8 ตำบลท่าก้อน  อำเภออากาศอำนวย จังหวัดสกลนคร จำนวนผู้ที่จะได้รับการว่าจ้าง 3 คน</t>
  </si>
  <si>
    <t>21. บ้านนาดีหมู่ 1 ตำบลโพธิไพศาล อำเภอกุสุมาลย์ จังหวัดสกลนคร จำนวนผู้ที่จะได้รับการว่าจ้าง 3 คน</t>
  </si>
  <si>
    <t>22. บ้านหนองเค็ม หมู่ 5 ตำบลโพธิไพศาล อำเภอกุสุมาลย์ จังหวัดสกลนคร จำนวนผู้ที่จะได้รับการว่าจ้าง 3 คน</t>
  </si>
  <si>
    <t>23. บ้านโมนเมืองทอง หมู่ 11 ตำบลพันนา อำเภอสว่างแดนดินจังหวัดสกลนคร จำนวนผู้ที่จะได้รับการว่าจ้าง 3 คน</t>
  </si>
  <si>
    <t>26. บ้านหนองปลาแข็ง หมู่ 8 ตำบลพันนา อำเภอสว่างแดนดินจังหวัดสกลนคร จำนวนผู้ที่จะได้รับการว่าจ้าง 3 คน</t>
  </si>
  <si>
    <t>27. บ้านนาดอกไม้ หมู่ 8 ตำบลม่วง อำเภอบ้านม่วง จังหวัดสกลนคร จำนวนผู้ที่จะได้รับการว่าจ้าง 3 คน</t>
  </si>
  <si>
    <t>29. บ้านจาร หมู่ 11 ตำบลม่วง อำเภอบ้านม่วง จังหวัดสกลนคร จำนวนผู้ที่จะได้รับการว่าจ้าง 3 คน</t>
  </si>
  <si>
    <t>33. บ้านเชิงดอย หมู่ 6 ตำบลนาม่อง  อำเภอกุดบาก จังหวัดสกลนคร จำนวนผู้ที่จะได้รับการว่าจ้าง 3 คน</t>
  </si>
  <si>
    <t>50. อำเภอกุสุมาลย์ จังหวัดสกลนคร, อำเภอพรรณานิคม จังหวัดสกลนคร, สถาบันภาษาและศิลปวัฒนธรรม มหาวิทยาลัยราชภัฏสกลนคร จำนวนผู้ที่จะได้รับการว่าจ้าง 5 คน</t>
  </si>
  <si>
    <t>52. บ้านดงอิด่อย หมู่ 4 ตำบลแพด อำเภอคำตากล้า จังหวัดสกลนคร จำนวนผู้ที่จะได้รับการว่าจ้าง 1 คน</t>
  </si>
  <si>
    <t>56. บ้านหนองผักตบ (หมู่4 ,หมู่6 ตำบลนาหัวบ่อ อำเภอโพนสวรรค์ จังหวัดนครพนม จำนวนผู้ที่จะได้รับการว่าจ้าง 1 คน</t>
  </si>
  <si>
    <t>57. บ้านกกตูม ตำบลกกตูม อำเภอดงหลวง จังหวัดมุกดาหาร จำนวนผู้ที่จะได้รับการว่าจ้าง 1 คน</t>
  </si>
  <si>
    <t>รวมผู้สมัคร</t>
  </si>
  <si>
    <t>โครงการจ้างงานประชาชนที่ได้รับผลกระทบจากสถานการณ์การระบาดของโรคติดเชื้อไวรัสโคโรน่า 2019 (Covid– 19)</t>
  </si>
  <si>
    <t>สรุปจำนวนผู้สมัคร อว. สร้างงาน  ระยะที่ 2 ณ วันที่ 24 มิถุนายน 2563 (9.00 น.)</t>
  </si>
  <si>
    <t>9. อำเภอเมือง ,อำเภอพรรณานิคม, อำเภออากาศอำนวย จังหวัดสกลนคร จำนวนผู้ที่จะได้รับการว่าจ้าง 1 คน</t>
  </si>
  <si>
    <t>5. คณะะวิทยาศาสตร์และเทคโนโลยี มหาวิทยาลัยราชภัฏสกลนคร  จังหวัดสกลนคร จำนวนผู้ที่จะได้รับการว่าจ้าง 1 คน</t>
  </si>
  <si>
    <t>8. สาขาวิชาคอมพิวเตอร์ คณะะวิทยาศาสตร์และเทคโนโลยี มหาวิทยาลัยราชภัฏสกลนคร จังหวัดสกลนคร จำนวนผู้ที่จะได้รับการว่าจ้าง 1 คน</t>
  </si>
  <si>
    <t>10. ศูนย์บริการด้านเทคโนโลยีอุตสาหกรรมและวิศวกรรม คณะะเทคโนโลยีอุตสาหกรรม  มหาวิทยาลัยราชภัฏสกลนคร จังหวัดสกลนคร จำนวนผู้ที่จะได้รับการว่าจ้าง 6 คน</t>
  </si>
  <si>
    <t>12. แหล่งเรียนรู้ โคก-หนอง-นา โมเดล คณะะเทคโนโลยีการเกษตร มหาวิทยาลัยราชภัฏสกลนคร จังหวัดสกลนคร จำนวนผู้ที่จะได้รับการว่าจ้าง 10 คน</t>
  </si>
  <si>
    <t>42. คณะะครุศาสตร์ มหาวิทยาลัยราชภัฏสกลนคร, โรงเรียนศูนย์เครือข่ายฝึกประสบการณ์วิชาชีพครู, โรงเรียนในโครงการกองทุนการศึกษา, โรงเรียนสังกัดกองบัญชาการตำรวจตระเวนชายแดน จำนวนผู้ที่จะได้รับการว่าจ้าง 1 คน</t>
  </si>
  <si>
    <t>43. คณะะครุศาสตร์ มหาวิทยาลัยราชภัฏสกลนคร, โรงเรียนในสังกัด สพป.สกลนคร เขต 1, โรงเรียนในสังกัด สพป.สกลนคร เขต 2, โรงเรียนในสังกัด สพป.สกลนคร เขต 3, โรงเรียนในสังกัด สพม.สกลนคร เขต 23 จำนวนที่จะได้รับการว่าจ้าง 2 คน</t>
  </si>
  <si>
    <t>44. คณะะครุศาสตร์ มหาวิทยาลัยราชภัฏสกลนคร, โรงเรียนสกลพัฒนศึกษา จังหวัดสกลนคร, โรงเรียนอนุบาลเต่างอย จังหวัดสกลนคร, โรงเรียนสังกัดกองบัญชาการตำรวจตระเวนชายแดน (โรงเรียนตำรวจตระเวนชายแดน ค็อกนิสไทยฯ จังหวัดสกลนคร), โรงเรียนบ้านสามขามิตรภาพ  ที่ 3 จังหวัดมุกดาหาร, โรงเรียนนาแกพิทยาคม  จังหวัดนครพนม จำนวนผู้ที่จะได้รับการว่าจ้าง 5 คน</t>
  </si>
  <si>
    <t>45. คณะะครุศาสตร์ มหาวิทยาลัยราชภัฏสกลนคร จำนวนผู้ที่จะได้รับการว่าจ้าง 2 คน</t>
  </si>
  <si>
    <t>46. ศูนย์ฝึกประสบการณ์วิชาชีพครู คณะะครุศาสตร์ มหาวิทยาลัยราชภัฏสกลนคร, โรงเรียนในสังกัดสพป.สกลนคร เขต 1, โรงเรียนในสังกัด สพป.สกลนคร เขต 2, โรงเรียนในสังกัด, สพป.สกลนคร เขต 3, โรงเรียนในสังกัด สพม.สกลนคร เขต 23 จำนวนผู้ที่จะได้รับการว่าจ้าง 2 คน</t>
  </si>
  <si>
    <t xml:space="preserve">4. คณะวิทยาการจัดการ จำนวนที่จะจ้างทั้งหมด 75 คน, ผู้สมัคร 29 คน </t>
  </si>
  <si>
    <t xml:space="preserve">1. คณะะวิทยาศาสตร์ จำนวนที่จะจ้างทั้งหมด 10 คน, ผู้สมัคร 11 คน </t>
  </si>
  <si>
    <t xml:space="preserve">2. คณะะเทคโนโลยีอุตสาหกรรม จำนวนที่จะจ้างทั้งหมด 15 คน, ผู้สมัคร 7 คน </t>
  </si>
  <si>
    <t xml:space="preserve">3. คณะะเทคโนโลยีการเกษตร จำนวนที่จะจ้างทั้งหมด 10 คน, ผู้สมัคร 0 คน </t>
  </si>
  <si>
    <t xml:space="preserve">5. คณะมนุษยศาสตร์และสังคมศาสตร์ จำนวนที่จะจ้างทั้งหมด 10 คน, ผู้สมัคร 9 คน </t>
  </si>
  <si>
    <t xml:space="preserve">6. คณะครุศาสตร์ จำนวนที่จะจ้างทั้งหมด 12 คน, ผู้สมัคร 1 คน </t>
  </si>
  <si>
    <t xml:space="preserve">7. สำนักวิทยบริการและเทคโนโลยีสารสนเทศ จำนวนที่จะจ้างทั้งหมด 75 คน, ผู้สมัคร 7 คน </t>
  </si>
  <si>
    <t xml:space="preserve">8. มหาวิทยาลัยราชภัฏสกลนคร (ส่วนกลาง) จำนวนที่จะจ้างทั้งหมด 40 คน, ผู้สมัคร 27 คน </t>
  </si>
  <si>
    <t xml:space="preserve">9. สถาบันภาษา ศิลปะและวัฒนธรรม จำนวนที่จะจ้างทั้งหมด 19 คน, ผู้สมัคร 9 คน </t>
  </si>
  <si>
    <t xml:space="preserve">10. สำนักส่งเสริมวิชาการและงานทะเบียน จำนวนที่จะจ้างทั้งหมด 2 คน, ผู้สมัคร 2 คน </t>
  </si>
  <si>
    <t>รวมผู้สมัครทั้งสิ้น</t>
  </si>
  <si>
    <t>ลำดับ</t>
  </si>
  <si>
    <t>จำนวน</t>
  </si>
  <si>
    <t>พื้นที่ดำเนินการ</t>
  </si>
  <si>
    <r>
      <t xml:space="preserve">28. </t>
    </r>
    <r>
      <rPr>
        <sz val="16"/>
        <color rgb="FFFF0000"/>
        <rFont val="TH SarabunPSK"/>
        <family val="2"/>
      </rPr>
      <t>บ้านอ่างห้วยไร่ หมู่ 10 ตำบลม่วง อำเภอบ้านม่ว</t>
    </r>
    <r>
      <rPr>
        <sz val="16"/>
        <color theme="1"/>
        <rFont val="TH SarabunPSK"/>
        <family val="2"/>
      </rPr>
      <t>ง จังหวัดสกลนคร จำนวนผู้ที่จะได้รับการว่าจ้าง 3 คน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</si>
</sst>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yy\ h:mm:ss"/>
  </numFmts>
  <fonts count="10" x14ac:knownFonts="1">
    <font>
      <sz val="10"/>
      <color rgb="FF000000"/>
      <name val="Arial"/>
    </font>
    <font>
      <sz val="10"/>
      <color theme="1"/>
      <name val="Arial"/>
    </font>
    <font>
      <u/>
      <sz val="10"/>
      <color rgb="FF0000FF"/>
      <name val="Arial"/>
    </font>
    <font>
      <sz val="10"/>
      <name val="Arial"/>
    </font>
    <font>
      <u/>
      <sz val="10"/>
      <color rgb="FF1155CC"/>
      <name val="Arial"/>
    </font>
    <font>
      <b/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/>
    <xf numFmtId="187" fontId="1" fillId="0" borderId="0" xfId="0" applyNumberFormat="1" applyFont="1" applyAlignment="1"/>
    <xf numFmtId="0" fontId="1" fillId="0" borderId="0" xfId="0" applyFont="1" applyAlignment="1"/>
    <xf numFmtId="0" fontId="1" fillId="0" borderId="0" xfId="0" quotePrefix="1" applyFont="1" applyAlignment="1"/>
    <xf numFmtId="14" fontId="1" fillId="0" borderId="0" xfId="0" applyNumberFormat="1" applyFont="1" applyAlignment="1"/>
    <xf numFmtId="0" fontId="2" fillId="0" borderId="0" xfId="0" applyFont="1" applyAlignment="1"/>
    <xf numFmtId="187" fontId="3" fillId="0" borderId="0" xfId="0" applyNumberFormat="1" applyFont="1" applyAlignment="1"/>
    <xf numFmtId="0" fontId="4" fillId="0" borderId="0" xfId="0" applyFont="1" applyAlignment="1"/>
    <xf numFmtId="0" fontId="5" fillId="3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/>
    </xf>
    <xf numFmtId="0" fontId="7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vertical="top"/>
    </xf>
    <xf numFmtId="0" fontId="5" fillId="5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/>
    </xf>
    <xf numFmtId="0" fontId="7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7" fillId="3" borderId="1" xfId="0" applyFont="1" applyFill="1" applyBorder="1" applyAlignment="1">
      <alignment vertical="top"/>
    </xf>
    <xf numFmtId="0" fontId="7" fillId="5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/>
    </xf>
    <xf numFmtId="0" fontId="7" fillId="6" borderId="1" xfId="0" applyFont="1" applyFill="1" applyBorder="1" applyAlignment="1">
      <alignment vertical="top"/>
    </xf>
    <xf numFmtId="0" fontId="7" fillId="6" borderId="1" xfId="0" applyFont="1" applyFill="1" applyBorder="1" applyAlignment="1">
      <alignment horizontal="center" vertical="top"/>
    </xf>
    <xf numFmtId="0" fontId="8" fillId="6" borderId="1" xfId="0" applyFont="1" applyFill="1" applyBorder="1" applyAlignment="1">
      <alignment vertical="top"/>
    </xf>
    <xf numFmtId="0" fontId="8" fillId="0" borderId="0" xfId="0" applyFont="1" applyAlignment="1"/>
    <xf numFmtId="0" fontId="5" fillId="0" borderId="0" xfId="0" applyFont="1" applyAlignment="1"/>
    <xf numFmtId="0" fontId="7" fillId="5" borderId="1" xfId="0" applyFont="1" applyFill="1" applyBorder="1" applyAlignment="1">
      <alignment horizontal="left" vertical="top"/>
    </xf>
    <xf numFmtId="0" fontId="5" fillId="0" borderId="0" xfId="0" applyFont="1" applyAlignment="1">
      <alignment horizontal="center" vertical="top"/>
    </xf>
    <xf numFmtId="0" fontId="5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vertical="top"/>
    </xf>
    <xf numFmtId="0" fontId="9" fillId="0" borderId="0" xfId="0" applyFont="1" applyAlignment="1"/>
    <xf numFmtId="0" fontId="9" fillId="4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ntcXaWEMEimm0cAoKjtqYswAvfHCUO96" TargetMode="External"/><Relationship Id="rId299" Type="http://schemas.openxmlformats.org/officeDocument/2006/relationships/hyperlink" Target="https://drive.google.com/open?id=1q-i1B3KmW50b5i1IBkPpznu_aP9QIewA" TargetMode="External"/><Relationship Id="rId21" Type="http://schemas.openxmlformats.org/officeDocument/2006/relationships/hyperlink" Target="https://drive.google.com/open?id=1B5mQHeB6-TGsD77mVns_HA3LdC3vdMJ2" TargetMode="External"/><Relationship Id="rId63" Type="http://schemas.openxmlformats.org/officeDocument/2006/relationships/hyperlink" Target="https://drive.google.com/open?id=1TiTQ1oU4Kkufu5SSpmOrw_KEfUPRe1eF" TargetMode="External"/><Relationship Id="rId159" Type="http://schemas.openxmlformats.org/officeDocument/2006/relationships/hyperlink" Target="https://drive.google.com/open?id=1kVg8CVzSAkx1YEV0VemR6DmgckF42JxS" TargetMode="External"/><Relationship Id="rId324" Type="http://schemas.openxmlformats.org/officeDocument/2006/relationships/hyperlink" Target="https://drive.google.com/open?id=1Bgg68y8_6WQmhRK4aC8SCruYGRNfdU53" TargetMode="External"/><Relationship Id="rId366" Type="http://schemas.openxmlformats.org/officeDocument/2006/relationships/hyperlink" Target="https://drive.google.com/open?id=1LTLAz-v7v2N21AcSf8_azSWd-LqiaAFW" TargetMode="External"/><Relationship Id="rId170" Type="http://schemas.openxmlformats.org/officeDocument/2006/relationships/hyperlink" Target="https://drive.google.com/open?id=1aUN_CYld-SzAZDujGnn9RanhNcEm1uTA" TargetMode="External"/><Relationship Id="rId226" Type="http://schemas.openxmlformats.org/officeDocument/2006/relationships/hyperlink" Target="https://drive.google.com/open?id=1DY8z4q8uQclaxv3ZH9GhBQOgZGK5ZPPo" TargetMode="External"/><Relationship Id="rId433" Type="http://schemas.openxmlformats.org/officeDocument/2006/relationships/hyperlink" Target="https://drive.google.com/open?id=14bnFGhniH5HwqvQqI9XEmbFxa6aPn7_a" TargetMode="External"/><Relationship Id="rId268" Type="http://schemas.openxmlformats.org/officeDocument/2006/relationships/hyperlink" Target="https://drive.google.com/open?id=1q8DKA7PJ1mYW1KMDJuy9o4eqjun2_s6U" TargetMode="External"/><Relationship Id="rId475" Type="http://schemas.openxmlformats.org/officeDocument/2006/relationships/hyperlink" Target="https://drive.google.com/open?id=1CSeCsxXQoV5MOUv_qMBlGhuldqrrwjTL" TargetMode="External"/><Relationship Id="rId32" Type="http://schemas.openxmlformats.org/officeDocument/2006/relationships/hyperlink" Target="https://drive.google.com/open?id=1eVDCLmRLD3mHHJ_gySzo1hAypmoRy3JM" TargetMode="External"/><Relationship Id="rId74" Type="http://schemas.openxmlformats.org/officeDocument/2006/relationships/hyperlink" Target="https://drive.google.com/open?id=15dBHlqHkja9o3CxpB4l6fwquSiBsdR9T" TargetMode="External"/><Relationship Id="rId128" Type="http://schemas.openxmlformats.org/officeDocument/2006/relationships/hyperlink" Target="https://drive.google.com/open?id=1OPp34zN9RtoXZHoWYyqmpprqHNIdPgGJ" TargetMode="External"/><Relationship Id="rId335" Type="http://schemas.openxmlformats.org/officeDocument/2006/relationships/hyperlink" Target="https://drive.google.com/open?id=1BzZjKNdTLKJ0KGu-JVoJAedMz1cCMhO9" TargetMode="External"/><Relationship Id="rId377" Type="http://schemas.openxmlformats.org/officeDocument/2006/relationships/hyperlink" Target="https://drive.google.com/open?id=1hqaXMBHZ1yiSpU2njFbGUEjwAkUycEWK" TargetMode="External"/><Relationship Id="rId5" Type="http://schemas.openxmlformats.org/officeDocument/2006/relationships/hyperlink" Target="https://drive.google.com/open?id=1JwE6ke7UcxBsNaE8CywO8ZDCg7xVldBw" TargetMode="External"/><Relationship Id="rId181" Type="http://schemas.openxmlformats.org/officeDocument/2006/relationships/hyperlink" Target="https://drive.google.com/open?id=1BsIU8lGo2sQORSTD2aYprqLVrElRWtx2" TargetMode="External"/><Relationship Id="rId237" Type="http://schemas.openxmlformats.org/officeDocument/2006/relationships/hyperlink" Target="https://drive.google.com/open?id=1YOVmSJ4y8WTqI-L9nJiG5JL0MGuInvjJ" TargetMode="External"/><Relationship Id="rId402" Type="http://schemas.openxmlformats.org/officeDocument/2006/relationships/hyperlink" Target="https://drive.google.com/open?id=1Ja3i3zzfdoa2QmOZzWziV9VvL_HaNacT" TargetMode="External"/><Relationship Id="rId279" Type="http://schemas.openxmlformats.org/officeDocument/2006/relationships/hyperlink" Target="https://drive.google.com/open?id=1XXrJ4eFIXkRszvHi96AphNPKRzq3QbzE" TargetMode="External"/><Relationship Id="rId444" Type="http://schemas.openxmlformats.org/officeDocument/2006/relationships/hyperlink" Target="https://drive.google.com/open?id=1jBKScK3NfgX3HpBnWfXH1Og0TJ0vr5vo" TargetMode="External"/><Relationship Id="rId43" Type="http://schemas.openxmlformats.org/officeDocument/2006/relationships/hyperlink" Target="https://drive.google.com/open?id=1fYiGMvXV_ErXXQM91ZB49_0ivizUudD8" TargetMode="External"/><Relationship Id="rId139" Type="http://schemas.openxmlformats.org/officeDocument/2006/relationships/hyperlink" Target="https://drive.google.com/open?id=1AO-mc-p9d72jLkvi2XtQoTBIrY_wZw_W" TargetMode="External"/><Relationship Id="rId290" Type="http://schemas.openxmlformats.org/officeDocument/2006/relationships/hyperlink" Target="https://drive.google.com/open?id=1SSdJ9gDjrmPn1vIX3Mt8IY7vRzPeXlsR" TargetMode="External"/><Relationship Id="rId304" Type="http://schemas.openxmlformats.org/officeDocument/2006/relationships/hyperlink" Target="https://drive.google.com/open?id=1HnDmL2nrzNcklar3oNJXX_1CM0HlIAHl" TargetMode="External"/><Relationship Id="rId346" Type="http://schemas.openxmlformats.org/officeDocument/2006/relationships/hyperlink" Target="https://drive.google.com/open?id=1t21dPzKEVyXjTMwIXP7Kya4UD4zViVR4" TargetMode="External"/><Relationship Id="rId388" Type="http://schemas.openxmlformats.org/officeDocument/2006/relationships/hyperlink" Target="https://drive.google.com/open?id=1zWB1jZM8GaZeftmIluuosJXGtuLfG5Vo" TargetMode="External"/><Relationship Id="rId85" Type="http://schemas.openxmlformats.org/officeDocument/2006/relationships/hyperlink" Target="https://drive.google.com/open?id=1lZs6wv1CZFnTM448Xg7vMByJo-M8XkZ2" TargetMode="External"/><Relationship Id="rId150" Type="http://schemas.openxmlformats.org/officeDocument/2006/relationships/hyperlink" Target="https://drive.google.com/open?id=1atP9gxsVcc_BCCkGWMwxBL-fKI59gqO2" TargetMode="External"/><Relationship Id="rId192" Type="http://schemas.openxmlformats.org/officeDocument/2006/relationships/hyperlink" Target="https://drive.google.com/open?id=157PfqnyVjxTlCLYKq47ZLgvPLgJdF1_f" TargetMode="External"/><Relationship Id="rId206" Type="http://schemas.openxmlformats.org/officeDocument/2006/relationships/hyperlink" Target="https://drive.google.com/open?id=1PqZjKcd0reTMAjYHTBQlkqvHgYcdlO3b" TargetMode="External"/><Relationship Id="rId413" Type="http://schemas.openxmlformats.org/officeDocument/2006/relationships/hyperlink" Target="https://drive.google.com/open?id=1imvR2tcipdeNqvhxeRXRCNv48GnFQx6X" TargetMode="External"/><Relationship Id="rId248" Type="http://schemas.openxmlformats.org/officeDocument/2006/relationships/hyperlink" Target="https://drive.google.com/open?id=12ivoTL5LvN8K2h4C4IR-aCxzJPSiWN-j" TargetMode="External"/><Relationship Id="rId455" Type="http://schemas.openxmlformats.org/officeDocument/2006/relationships/hyperlink" Target="https://drive.google.com/open?id=1Yc491rdtiDeptU-rmxRTlAVq23Jg5K4f" TargetMode="External"/><Relationship Id="rId12" Type="http://schemas.openxmlformats.org/officeDocument/2006/relationships/hyperlink" Target="https://drive.google.com/open?id=1iaF9ZBRAKduq-eswBfTs3hvSE4_jUXeU" TargetMode="External"/><Relationship Id="rId108" Type="http://schemas.openxmlformats.org/officeDocument/2006/relationships/hyperlink" Target="https://drive.google.com/open?id=1Qgf50N3pQ9XtKIUDD1qGO3WdkMSF8sLA" TargetMode="External"/><Relationship Id="rId315" Type="http://schemas.openxmlformats.org/officeDocument/2006/relationships/hyperlink" Target="https://drive.google.com/open?id=163nOywa5KOZLi35lto6-IzhLV6it_sPL" TargetMode="External"/><Relationship Id="rId357" Type="http://schemas.openxmlformats.org/officeDocument/2006/relationships/hyperlink" Target="https://drive.google.com/open?id=1kJyvmDgf1LrENnq30qEwxRktmgjGwgQk" TargetMode="External"/><Relationship Id="rId54" Type="http://schemas.openxmlformats.org/officeDocument/2006/relationships/hyperlink" Target="https://drive.google.com/open?id=1p4n1WTZNH7cZyQ6MRiK67TuYF8zK1ule" TargetMode="External"/><Relationship Id="rId96" Type="http://schemas.openxmlformats.org/officeDocument/2006/relationships/hyperlink" Target="https://drive.google.com/open?id=1hte5gHhl4U5sbmz7knb2Q5vV0Gxqn620" TargetMode="External"/><Relationship Id="rId161" Type="http://schemas.openxmlformats.org/officeDocument/2006/relationships/hyperlink" Target="https://drive.google.com/open?id=1zVLBLxF2iQxWZnJSgZLuKKouYliatVkn" TargetMode="External"/><Relationship Id="rId217" Type="http://schemas.openxmlformats.org/officeDocument/2006/relationships/hyperlink" Target="https://drive.google.com/open?id=1QBNq2s7cXldo5dQZOwdAMhjEI1ynmeht" TargetMode="External"/><Relationship Id="rId399" Type="http://schemas.openxmlformats.org/officeDocument/2006/relationships/hyperlink" Target="https://drive.google.com/open?id=15RD_sf9feoYksUpcwIHZ12oeAH5es9R7" TargetMode="External"/><Relationship Id="rId259" Type="http://schemas.openxmlformats.org/officeDocument/2006/relationships/hyperlink" Target="https://drive.google.com/open?id=1SbbpfYo_h9jfvb-eRhOCirLYymfV7ri2" TargetMode="External"/><Relationship Id="rId424" Type="http://schemas.openxmlformats.org/officeDocument/2006/relationships/hyperlink" Target="https://drive.google.com/open?id=1aborOe_dFJNm8W3zHVIkrN2GBP2s0u4N" TargetMode="External"/><Relationship Id="rId466" Type="http://schemas.openxmlformats.org/officeDocument/2006/relationships/hyperlink" Target="https://drive.google.com/open?id=1GH3_EQlsk5NyZED1au9NY6f1rn0Mr7mA" TargetMode="External"/><Relationship Id="rId23" Type="http://schemas.openxmlformats.org/officeDocument/2006/relationships/hyperlink" Target="https://drive.google.com/open?id=1xvvS05kdeoa3Cx3y3Z2E6gY6SKx9k1Va" TargetMode="External"/><Relationship Id="rId119" Type="http://schemas.openxmlformats.org/officeDocument/2006/relationships/hyperlink" Target="https://drive.google.com/open?id=1wGcpOtGOsb5Y0Icy5Mn9Nm0ML0tMt2bB" TargetMode="External"/><Relationship Id="rId270" Type="http://schemas.openxmlformats.org/officeDocument/2006/relationships/hyperlink" Target="https://drive.google.com/open?id=1VeIUs87bMsaXpAogCNEVbpSZQNG5DgUx" TargetMode="External"/><Relationship Id="rId326" Type="http://schemas.openxmlformats.org/officeDocument/2006/relationships/hyperlink" Target="https://drive.google.com/open?id=1sc4JGiGrfl6rvCMyDCAljdXQyPWzt77N" TargetMode="External"/><Relationship Id="rId65" Type="http://schemas.openxmlformats.org/officeDocument/2006/relationships/hyperlink" Target="https://drive.google.com/open?id=13dTZHevXLRm-7r0xBFHkedb_gKMAXkwo" TargetMode="External"/><Relationship Id="rId130" Type="http://schemas.openxmlformats.org/officeDocument/2006/relationships/hyperlink" Target="https://drive.google.com/open?id=18vuxjT6rlq4J-lGWfG7Wc3NQvWdT9m0w" TargetMode="External"/><Relationship Id="rId368" Type="http://schemas.openxmlformats.org/officeDocument/2006/relationships/hyperlink" Target="https://drive.google.com/open?id=1uW9bQBbu2mhKq1NPnA_mQ40ia4O_5y1W" TargetMode="External"/><Relationship Id="rId172" Type="http://schemas.openxmlformats.org/officeDocument/2006/relationships/hyperlink" Target="https://drive.google.com/open?id=1_eZpPaCXuqxF32I8pKAqr6CPJ5hB6-tf" TargetMode="External"/><Relationship Id="rId228" Type="http://schemas.openxmlformats.org/officeDocument/2006/relationships/hyperlink" Target="https://drive.google.com/open?id=14H5NP1gYx6wAd6nsFd-8sH8XEyiajyFj" TargetMode="External"/><Relationship Id="rId435" Type="http://schemas.openxmlformats.org/officeDocument/2006/relationships/hyperlink" Target="https://drive.google.com/open?id=16fRA4BxPxc2c3xrN7lh6tt4LWaY5DbhS" TargetMode="External"/><Relationship Id="rId477" Type="http://schemas.openxmlformats.org/officeDocument/2006/relationships/hyperlink" Target="https://drive.google.com/open?id=1CENByRYoWPsGYtnaTdBaeTMyEmxhKgjc" TargetMode="External"/><Relationship Id="rId281" Type="http://schemas.openxmlformats.org/officeDocument/2006/relationships/hyperlink" Target="https://drive.google.com/open?id=1eJahI7cOyyxnvE81J4WiRWHphLdsbYUS" TargetMode="External"/><Relationship Id="rId337" Type="http://schemas.openxmlformats.org/officeDocument/2006/relationships/hyperlink" Target="https://drive.google.com/open?id=10yWXjX87rIyNtdh9iWHik9nXGmo-Ovv_" TargetMode="External"/><Relationship Id="rId34" Type="http://schemas.openxmlformats.org/officeDocument/2006/relationships/hyperlink" Target="https://drive.google.com/open?id=1RCYYvorpmyDy8cMgj1ntVg71VR4qFQ-b" TargetMode="External"/><Relationship Id="rId76" Type="http://schemas.openxmlformats.org/officeDocument/2006/relationships/hyperlink" Target="https://drive.google.com/open?id=107xUsC1N3u0-E5HzZeOhc8DyS-GLHzpx" TargetMode="External"/><Relationship Id="rId141" Type="http://schemas.openxmlformats.org/officeDocument/2006/relationships/hyperlink" Target="https://drive.google.com/open?id=1M41VE_IL29OHK57LIbwsoas3zfFm3uMD" TargetMode="External"/><Relationship Id="rId379" Type="http://schemas.openxmlformats.org/officeDocument/2006/relationships/hyperlink" Target="https://drive.google.com/open?id=1EXVxL25luOXiJWUjUOrs9O-0N5wV3nKf" TargetMode="External"/><Relationship Id="rId7" Type="http://schemas.openxmlformats.org/officeDocument/2006/relationships/hyperlink" Target="https://drive.google.com/open?id=13dwzKhcEWm8P_ZxQ-rTxY0Q_oLIg-zP5" TargetMode="External"/><Relationship Id="rId183" Type="http://schemas.openxmlformats.org/officeDocument/2006/relationships/hyperlink" Target="https://drive.google.com/open?id=1q8c7e2ZmauOjaIXBCz5ArzoqSQEUJTsi" TargetMode="External"/><Relationship Id="rId239" Type="http://schemas.openxmlformats.org/officeDocument/2006/relationships/hyperlink" Target="https://drive.google.com/open?id=1tR2oHrwYu7VpO3yEaPEaCDB-JCZ-hB-U" TargetMode="External"/><Relationship Id="rId390" Type="http://schemas.openxmlformats.org/officeDocument/2006/relationships/hyperlink" Target="https://drive.google.com/open?id=1dNiAVama1Atg_iSYiHyRcJKw-CF3Vm0h" TargetMode="External"/><Relationship Id="rId404" Type="http://schemas.openxmlformats.org/officeDocument/2006/relationships/hyperlink" Target="https://drive.google.com/open?id=1RvFWZABd5C-CPvYMJNwPOFLey9EiVa1K" TargetMode="External"/><Relationship Id="rId446" Type="http://schemas.openxmlformats.org/officeDocument/2006/relationships/hyperlink" Target="https://drive.google.com/open?id=1UD5HFT6JFvG3mgpcdQ5S0voYrhF9PjIm" TargetMode="External"/><Relationship Id="rId250" Type="http://schemas.openxmlformats.org/officeDocument/2006/relationships/hyperlink" Target="https://drive.google.com/open?id=140S6ITbZAq_j9OWzTzKqoFHCwDUPMp5l" TargetMode="External"/><Relationship Id="rId292" Type="http://schemas.openxmlformats.org/officeDocument/2006/relationships/hyperlink" Target="https://drive.google.com/open?id=1awNLy7Dpiktih5iS3JCLbc4s2ng1uS2B" TargetMode="External"/><Relationship Id="rId306" Type="http://schemas.openxmlformats.org/officeDocument/2006/relationships/hyperlink" Target="https://drive.google.com/open?id=1DTqjx_MdGhTRT7ek42Vi-hbJtFKkk6GM" TargetMode="External"/><Relationship Id="rId45" Type="http://schemas.openxmlformats.org/officeDocument/2006/relationships/hyperlink" Target="https://drive.google.com/open?id=1NISGiAyw0g78FR5jX22CxSqvi0VEY3qv" TargetMode="External"/><Relationship Id="rId87" Type="http://schemas.openxmlformats.org/officeDocument/2006/relationships/hyperlink" Target="https://drive.google.com/open?id=1rX-p4Y-xH54S8ib_uUcmknv8sEopaGhG" TargetMode="External"/><Relationship Id="rId110" Type="http://schemas.openxmlformats.org/officeDocument/2006/relationships/hyperlink" Target="https://drive.google.com/open?id=11KyzAKh-sLP3jGfE2dOjv126zDDzM2F6" TargetMode="External"/><Relationship Id="rId348" Type="http://schemas.openxmlformats.org/officeDocument/2006/relationships/hyperlink" Target="https://drive.google.com/open?id=1mkWOtwIpGsR2DotvjKw73D_liH-8RxAB" TargetMode="External"/><Relationship Id="rId152" Type="http://schemas.openxmlformats.org/officeDocument/2006/relationships/hyperlink" Target="https://drive.google.com/open?id=18-fKkT9CiFXFpVvExISpghNt6S0OKgF_" TargetMode="External"/><Relationship Id="rId194" Type="http://schemas.openxmlformats.org/officeDocument/2006/relationships/hyperlink" Target="https://drive.google.com/open?id=1R2ASbaSFTmk57_d9I07wI7womhn1Yojn" TargetMode="External"/><Relationship Id="rId208" Type="http://schemas.openxmlformats.org/officeDocument/2006/relationships/hyperlink" Target="https://drive.google.com/open?id=1OD1ed13JpROaFChXM5K66YzUhnWBE-ot" TargetMode="External"/><Relationship Id="rId415" Type="http://schemas.openxmlformats.org/officeDocument/2006/relationships/hyperlink" Target="https://drive.google.com/open?id=1Yafcg6KdgDaaJ-R7Smydd0KG2X_d9kw4" TargetMode="External"/><Relationship Id="rId457" Type="http://schemas.openxmlformats.org/officeDocument/2006/relationships/hyperlink" Target="https://drive.google.com/open?id=1vuxvwIODOuEIpJd3k1643dPSbxYHYQCm" TargetMode="External"/><Relationship Id="rId261" Type="http://schemas.openxmlformats.org/officeDocument/2006/relationships/hyperlink" Target="https://drive.google.com/open?id=1BqRCbih-2oKecd1ur3Ogk7PuVKPzQ1r0" TargetMode="External"/><Relationship Id="rId14" Type="http://schemas.openxmlformats.org/officeDocument/2006/relationships/hyperlink" Target="https://drive.google.com/open?id=1EyTQiEp5pKN4Uq6aoLzCiZzZpZq5D0cs" TargetMode="External"/><Relationship Id="rId56" Type="http://schemas.openxmlformats.org/officeDocument/2006/relationships/hyperlink" Target="https://drive.google.com/open?id=1mdqjWYbVQOsp8YGbH61kq3mBBimPsz1J" TargetMode="External"/><Relationship Id="rId317" Type="http://schemas.openxmlformats.org/officeDocument/2006/relationships/hyperlink" Target="https://drive.google.com/open?id=1Sa9-3pPOJU7TuxLkbEit5TUWYTpKXbJf" TargetMode="External"/><Relationship Id="rId359" Type="http://schemas.openxmlformats.org/officeDocument/2006/relationships/hyperlink" Target="https://drive.google.com/open?id=1XQ5NYPU_JcK_krzCC-yXDUzDt89YxwAx" TargetMode="External"/><Relationship Id="rId98" Type="http://schemas.openxmlformats.org/officeDocument/2006/relationships/hyperlink" Target="https://drive.google.com/open?id=1RjGvFIhM5f86MdVibZ6zqTLU2OxtdlwH" TargetMode="External"/><Relationship Id="rId121" Type="http://schemas.openxmlformats.org/officeDocument/2006/relationships/hyperlink" Target="https://drive.google.com/open?id=1GrchlYFlxDi9XGJr0DuRAAE2BrrJSBVq" TargetMode="External"/><Relationship Id="rId163" Type="http://schemas.openxmlformats.org/officeDocument/2006/relationships/hyperlink" Target="https://drive.google.com/open?id=1nTtALjP295dM9n8mR5RH3SRVC_NqDkpn" TargetMode="External"/><Relationship Id="rId219" Type="http://schemas.openxmlformats.org/officeDocument/2006/relationships/hyperlink" Target="https://drive.google.com/open?id=1BRZ04cQlSW1eOh782pSA1EFIRGRJvn0o" TargetMode="External"/><Relationship Id="rId370" Type="http://schemas.openxmlformats.org/officeDocument/2006/relationships/hyperlink" Target="https://drive.google.com/open?id=1w-JKVmj-QpG0o_qNcaXCol_lN6C2YX6r" TargetMode="External"/><Relationship Id="rId426" Type="http://schemas.openxmlformats.org/officeDocument/2006/relationships/hyperlink" Target="https://drive.google.com/open?id=1SfeCyB1SLmCshuDOHUOkjmLn01pWe9Iw" TargetMode="External"/><Relationship Id="rId230" Type="http://schemas.openxmlformats.org/officeDocument/2006/relationships/hyperlink" Target="https://drive.google.com/open?id=16gVkycPBHttvkTjM3X0TEOFS06wXEeRB" TargetMode="External"/><Relationship Id="rId468" Type="http://schemas.openxmlformats.org/officeDocument/2006/relationships/hyperlink" Target="https://drive.google.com/open?id=15QO0PkOWzj5Ijga2rKAklw6fd_PjZQ4-" TargetMode="External"/><Relationship Id="rId25" Type="http://schemas.openxmlformats.org/officeDocument/2006/relationships/hyperlink" Target="https://drive.google.com/open?id=1J2iei37T3Us6EQWi8I89m-imBbI2p4XI" TargetMode="External"/><Relationship Id="rId67" Type="http://schemas.openxmlformats.org/officeDocument/2006/relationships/hyperlink" Target="https://drive.google.com/open?id=1cq34dWQnp7-fR1gUkqd5vOxPGn0fQ35D" TargetMode="External"/><Relationship Id="rId272" Type="http://schemas.openxmlformats.org/officeDocument/2006/relationships/hyperlink" Target="https://drive.google.com/open?id=1UP8md_m4_1ufAbXIy0_x1QthLT1p1lY1" TargetMode="External"/><Relationship Id="rId328" Type="http://schemas.openxmlformats.org/officeDocument/2006/relationships/hyperlink" Target="https://drive.google.com/open?id=18OLblADa4-EbULIp_pjP7Plg27HvCbTL" TargetMode="External"/><Relationship Id="rId132" Type="http://schemas.openxmlformats.org/officeDocument/2006/relationships/hyperlink" Target="https://drive.google.com/open?id=1_O_Rss8xpjP99n3EG28uOibgHzEe35bV" TargetMode="External"/><Relationship Id="rId174" Type="http://schemas.openxmlformats.org/officeDocument/2006/relationships/hyperlink" Target="https://drive.google.com/open?id=1ru_xjOU10rzQ7KZ-XrGYCRZ_hy87_siy" TargetMode="External"/><Relationship Id="rId381" Type="http://schemas.openxmlformats.org/officeDocument/2006/relationships/hyperlink" Target="https://drive.google.com/open?id=1jeDWWyVFnS4A6AZB9V-ZjCJ3tTdlwsSM" TargetMode="External"/><Relationship Id="rId241" Type="http://schemas.openxmlformats.org/officeDocument/2006/relationships/hyperlink" Target="https://drive.google.com/open?id=1EcaQpBZOFX92FeZa7btn5jqv2RJjPjyf" TargetMode="External"/><Relationship Id="rId437" Type="http://schemas.openxmlformats.org/officeDocument/2006/relationships/hyperlink" Target="https://drive.google.com/open?id=1lRKaeX0fG4H0gpmCTf1DGlDykb1CRgyZ" TargetMode="External"/><Relationship Id="rId479" Type="http://schemas.openxmlformats.org/officeDocument/2006/relationships/hyperlink" Target="https://drive.google.com/open?id=1cNI2KnMPCSRI1k9jW1FsDGE5cA2iKu0O" TargetMode="External"/><Relationship Id="rId36" Type="http://schemas.openxmlformats.org/officeDocument/2006/relationships/hyperlink" Target="https://drive.google.com/open?id=1HqBrr5zFLFKqUxleqRJYKs1-7dziHBJi" TargetMode="External"/><Relationship Id="rId283" Type="http://schemas.openxmlformats.org/officeDocument/2006/relationships/hyperlink" Target="https://drive.google.com/open?id=1kHRLn9_fXLZB987cFTe2sQbpC90rJc2j" TargetMode="External"/><Relationship Id="rId339" Type="http://schemas.openxmlformats.org/officeDocument/2006/relationships/hyperlink" Target="https://drive.google.com/open?id=1KmuwIlEreGCQJoNfDmZ0YHB4MigiYNey" TargetMode="External"/><Relationship Id="rId78" Type="http://schemas.openxmlformats.org/officeDocument/2006/relationships/hyperlink" Target="https://drive.google.com/open?id=1OT3X16nvOTearWw0WGpLutG8UYJ_sMU3" TargetMode="External"/><Relationship Id="rId101" Type="http://schemas.openxmlformats.org/officeDocument/2006/relationships/hyperlink" Target="https://drive.google.com/open?id=1v8npcMrrAetiL7yiBfrUIa-hVHol3P5p" TargetMode="External"/><Relationship Id="rId143" Type="http://schemas.openxmlformats.org/officeDocument/2006/relationships/hyperlink" Target="https://drive.google.com/open?id=1wcbQKwJSdx_7T4NoN5cIjbBW9lWBrnuB" TargetMode="External"/><Relationship Id="rId185" Type="http://schemas.openxmlformats.org/officeDocument/2006/relationships/hyperlink" Target="https://drive.google.com/open?id=1nFUfzdDVAenHHVB-5VdRsuUdsnVCM28V" TargetMode="External"/><Relationship Id="rId350" Type="http://schemas.openxmlformats.org/officeDocument/2006/relationships/hyperlink" Target="https://drive.google.com/open?id=1uJRZ69OIQY3mtZVTV04tzgSDyQVIrJqa" TargetMode="External"/><Relationship Id="rId406" Type="http://schemas.openxmlformats.org/officeDocument/2006/relationships/hyperlink" Target="https://drive.google.com/open?id=1uqmmQhj-h6eAeCKIgFBS3E6QF8WzIq0A" TargetMode="External"/><Relationship Id="rId9" Type="http://schemas.openxmlformats.org/officeDocument/2006/relationships/hyperlink" Target="https://drive.google.com/open?id=1rqxS7oglOgnH1rjfvu_PvT1pUEIkVZyy" TargetMode="External"/><Relationship Id="rId210" Type="http://schemas.openxmlformats.org/officeDocument/2006/relationships/hyperlink" Target="https://drive.google.com/open?id=1JaMT8ihdVX10Tsa8on5yzbdDGNTi8PFC" TargetMode="External"/><Relationship Id="rId392" Type="http://schemas.openxmlformats.org/officeDocument/2006/relationships/hyperlink" Target="https://drive.google.com/open?id=1dTZpjW8mW-GmNBUogIWCuAc2yEqBn2_T" TargetMode="External"/><Relationship Id="rId448" Type="http://schemas.openxmlformats.org/officeDocument/2006/relationships/hyperlink" Target="https://drive.google.com/open?id=1idBkVz7ODRaXeq74BdVK8esxjYl2Sjgh" TargetMode="External"/><Relationship Id="rId252" Type="http://schemas.openxmlformats.org/officeDocument/2006/relationships/hyperlink" Target="https://drive.google.com/open?id=1hK190_JzcwV7Ev1n1EZqseoa5GFEPSQR" TargetMode="External"/><Relationship Id="rId294" Type="http://schemas.openxmlformats.org/officeDocument/2006/relationships/hyperlink" Target="https://drive.google.com/open?id=1kaiilPrRVl434lB_3IL_XkB6Oe3InPll" TargetMode="External"/><Relationship Id="rId308" Type="http://schemas.openxmlformats.org/officeDocument/2006/relationships/hyperlink" Target="https://drive.google.com/open?id=1wLJej_2WRvtpjSaPasxaF22HSbM0oTQb" TargetMode="External"/><Relationship Id="rId47" Type="http://schemas.openxmlformats.org/officeDocument/2006/relationships/hyperlink" Target="https://drive.google.com/open?id=1wwvzMCC1Yj8DN7xtPHoH8HP1kEYFQzvC" TargetMode="External"/><Relationship Id="rId89" Type="http://schemas.openxmlformats.org/officeDocument/2006/relationships/hyperlink" Target="https://drive.google.com/open?id=17d7Np01c-IhGcA0bduL28O8iv97GtwH4" TargetMode="External"/><Relationship Id="rId112" Type="http://schemas.openxmlformats.org/officeDocument/2006/relationships/hyperlink" Target="https://drive.google.com/open?id=1tY42iSpnlLkoQdlZ_NswnvF3y40QdCTC" TargetMode="External"/><Relationship Id="rId154" Type="http://schemas.openxmlformats.org/officeDocument/2006/relationships/hyperlink" Target="https://drive.google.com/open?id=1bbG7SX67XVlfaYfMMGG32A8ztklVrR0F" TargetMode="External"/><Relationship Id="rId361" Type="http://schemas.openxmlformats.org/officeDocument/2006/relationships/hyperlink" Target="https://drive.google.com/open?id=1TqJS71RndI4E_5iovtJoSU9gIWsZWk-g" TargetMode="External"/><Relationship Id="rId196" Type="http://schemas.openxmlformats.org/officeDocument/2006/relationships/hyperlink" Target="https://drive.google.com/open?id=1wvByUhMNgHpl1vwu-j3OApTcLRuG7gC5" TargetMode="External"/><Relationship Id="rId417" Type="http://schemas.openxmlformats.org/officeDocument/2006/relationships/hyperlink" Target="https://drive.google.com/open?id=1Z2b5PBz2kjL1a--0ugItKcWsvih0qicl" TargetMode="External"/><Relationship Id="rId459" Type="http://schemas.openxmlformats.org/officeDocument/2006/relationships/hyperlink" Target="https://drive.google.com/open?id=18CirEO0PjPjwSXB2-i1a5CaGv3LRcupn" TargetMode="External"/><Relationship Id="rId16" Type="http://schemas.openxmlformats.org/officeDocument/2006/relationships/hyperlink" Target="https://drive.google.com/open?id=1nOY7SrE3jXf6gc1IlOVP9X2MDbHKPWr6" TargetMode="External"/><Relationship Id="rId221" Type="http://schemas.openxmlformats.org/officeDocument/2006/relationships/hyperlink" Target="https://drive.google.com/open?id=1Kkdy7TgKSNBn9wycaKDqTBpeDKVzcSoM" TargetMode="External"/><Relationship Id="rId263" Type="http://schemas.openxmlformats.org/officeDocument/2006/relationships/hyperlink" Target="https://drive.google.com/open?id=1bf5LLUIK0LnZUuhXjZHDYpmfsey2jtM5" TargetMode="External"/><Relationship Id="rId319" Type="http://schemas.openxmlformats.org/officeDocument/2006/relationships/hyperlink" Target="https://drive.google.com/open?id=1Md49g6P-1vRsTymThE5UwSeP2eCK5mEN" TargetMode="External"/><Relationship Id="rId470" Type="http://schemas.openxmlformats.org/officeDocument/2006/relationships/hyperlink" Target="https://drive.google.com/open?id=1tnaQFTacKdWvIE4RwI16zFcIogauaUgk" TargetMode="External"/><Relationship Id="rId58" Type="http://schemas.openxmlformats.org/officeDocument/2006/relationships/hyperlink" Target="https://drive.google.com/open?id=1HQSl2PacNzRHrWKASjiF-Z6XF8PXPSqf" TargetMode="External"/><Relationship Id="rId123" Type="http://schemas.openxmlformats.org/officeDocument/2006/relationships/hyperlink" Target="https://drive.google.com/open?id=1ySdMlURExvd5J0LVNT2S7BV04WGf218p" TargetMode="External"/><Relationship Id="rId330" Type="http://schemas.openxmlformats.org/officeDocument/2006/relationships/hyperlink" Target="https://drive.google.com/open?id=1lt516EkFJdZsOWSe3e0eufM6K7T6Olzx" TargetMode="External"/><Relationship Id="rId165" Type="http://schemas.openxmlformats.org/officeDocument/2006/relationships/hyperlink" Target="https://drive.google.com/open?id=1ES15w44YmUG7wtxkI2vIjZ9V9L8ZGqe1" TargetMode="External"/><Relationship Id="rId372" Type="http://schemas.openxmlformats.org/officeDocument/2006/relationships/hyperlink" Target="https://drive.google.com/open?id=1q_fO3Te0Y4EC8XYqNx2pcUzEsvdj4AzU" TargetMode="External"/><Relationship Id="rId428" Type="http://schemas.openxmlformats.org/officeDocument/2006/relationships/hyperlink" Target="https://drive.google.com/open?id=15an8T6o5N5XKmuy4Ipu6x_GQWa0JNRBC" TargetMode="External"/><Relationship Id="rId232" Type="http://schemas.openxmlformats.org/officeDocument/2006/relationships/hyperlink" Target="https://drive.google.com/open?id=1X3bilPj1dLYlVR7ynGUDa4MN78IrU-gI" TargetMode="External"/><Relationship Id="rId274" Type="http://schemas.openxmlformats.org/officeDocument/2006/relationships/hyperlink" Target="https://drive.google.com/open?id=1Bo3zmZ-FeBu_RnUummtV2eciCou8DkcD" TargetMode="External"/><Relationship Id="rId481" Type="http://schemas.openxmlformats.org/officeDocument/2006/relationships/hyperlink" Target="https://drive.google.com/open?id=1GXCKp_XhlOXtx6JbWgYyma-1eqH9Q_p4" TargetMode="External"/><Relationship Id="rId27" Type="http://schemas.openxmlformats.org/officeDocument/2006/relationships/hyperlink" Target="https://drive.google.com/open?id=1rHiQJ8aK54RrkMrksvWkf2LcXo2IEUjp" TargetMode="External"/><Relationship Id="rId69" Type="http://schemas.openxmlformats.org/officeDocument/2006/relationships/hyperlink" Target="https://drive.google.com/open?id=1ncraqA8vGrmRXjQG-R23d91tU179OqTq" TargetMode="External"/><Relationship Id="rId134" Type="http://schemas.openxmlformats.org/officeDocument/2006/relationships/hyperlink" Target="https://drive.google.com/open?id=1vmp9y1m8W-2aZoEeuPM0HSwdyi_vnGiG" TargetMode="External"/><Relationship Id="rId80" Type="http://schemas.openxmlformats.org/officeDocument/2006/relationships/hyperlink" Target="https://drive.google.com/open?id=1MMQZ1F764CQHuyJwuoViegns84vzUgjd" TargetMode="External"/><Relationship Id="rId176" Type="http://schemas.openxmlformats.org/officeDocument/2006/relationships/hyperlink" Target="https://drive.google.com/open?id=1XayeRMrKulMYGfN8LjXO8LyjfsgNcplS" TargetMode="External"/><Relationship Id="rId341" Type="http://schemas.openxmlformats.org/officeDocument/2006/relationships/hyperlink" Target="https://drive.google.com/open?id=1EABcjeLMrSwVh8IKE3bleBYxfobR1HdX" TargetMode="External"/><Relationship Id="rId383" Type="http://schemas.openxmlformats.org/officeDocument/2006/relationships/hyperlink" Target="https://drive.google.com/open?id=1srMNweprQgge3UwHD1upj19UhX0t1eVU" TargetMode="External"/><Relationship Id="rId439" Type="http://schemas.openxmlformats.org/officeDocument/2006/relationships/hyperlink" Target="https://drive.google.com/open?id=1Lb2XszIDQfVziAkesBdb__OtUtSF3do2" TargetMode="External"/><Relationship Id="rId201" Type="http://schemas.openxmlformats.org/officeDocument/2006/relationships/hyperlink" Target="https://drive.google.com/open?id=1UP6WCEcD1nH3recjtzrIefHzLRcDLTTl" TargetMode="External"/><Relationship Id="rId243" Type="http://schemas.openxmlformats.org/officeDocument/2006/relationships/hyperlink" Target="https://drive.google.com/open?id=11Paf1-xnJCEo1luVmzNL9ohRO80c5AD4" TargetMode="External"/><Relationship Id="rId285" Type="http://schemas.openxmlformats.org/officeDocument/2006/relationships/hyperlink" Target="https://drive.google.com/open?id=1Ye612hyo30bSNCtpJK16bYkTAdtiMfxZ" TargetMode="External"/><Relationship Id="rId450" Type="http://schemas.openxmlformats.org/officeDocument/2006/relationships/hyperlink" Target="https://drive.google.com/open?id=1_3XmzMFYGq6txowE7R5B9J9x8ahiRoOF" TargetMode="External"/><Relationship Id="rId38" Type="http://schemas.openxmlformats.org/officeDocument/2006/relationships/hyperlink" Target="https://drive.google.com/open?id=1hBLo6n7BFKnC14onSZOEhudvzeCV1Q11" TargetMode="External"/><Relationship Id="rId103" Type="http://schemas.openxmlformats.org/officeDocument/2006/relationships/hyperlink" Target="https://drive.google.com/open?id=1YD7acQaZMyqxZMraL9ddx1YlKtzBr8QV" TargetMode="External"/><Relationship Id="rId310" Type="http://schemas.openxmlformats.org/officeDocument/2006/relationships/hyperlink" Target="https://drive.google.com/open?id=1t42bPkUVrevEJBqCLGvnrWWfy0XWmVp4" TargetMode="External"/><Relationship Id="rId91" Type="http://schemas.openxmlformats.org/officeDocument/2006/relationships/hyperlink" Target="https://drive.google.com/open?id=1V8vbFrmCtAUqKjOmVktK7Bt-Ct1eWt1g" TargetMode="External"/><Relationship Id="rId145" Type="http://schemas.openxmlformats.org/officeDocument/2006/relationships/hyperlink" Target="https://drive.google.com/open?id=1uKdp1NuicwWreInXBccNjZsgTEYTvPzW" TargetMode="External"/><Relationship Id="rId187" Type="http://schemas.openxmlformats.org/officeDocument/2006/relationships/hyperlink" Target="https://drive.google.com/open?id=13wd_di8Ew5f5reT0xtD8oZ4xWXxTNWEv" TargetMode="External"/><Relationship Id="rId352" Type="http://schemas.openxmlformats.org/officeDocument/2006/relationships/hyperlink" Target="https://drive.google.com/open?id=1DyB2GHt4g31O9N0WBCD7VnSXIOqRUoC2" TargetMode="External"/><Relationship Id="rId394" Type="http://schemas.openxmlformats.org/officeDocument/2006/relationships/hyperlink" Target="https://drive.google.com/open?id=1H-locDN93gz9iJPkUrU9peAw8U1Lw1uX" TargetMode="External"/><Relationship Id="rId408" Type="http://schemas.openxmlformats.org/officeDocument/2006/relationships/hyperlink" Target="https://drive.google.com/open?id=1OYC-mpKghA2xkV6NjBxOzNPz0Ut2Xj2D" TargetMode="External"/><Relationship Id="rId212" Type="http://schemas.openxmlformats.org/officeDocument/2006/relationships/hyperlink" Target="https://drive.google.com/open?id=1oSZkQ_rhApDGY-L-2JQ3CXx_8m4lJgjE" TargetMode="External"/><Relationship Id="rId254" Type="http://schemas.openxmlformats.org/officeDocument/2006/relationships/hyperlink" Target="https://drive.google.com/open?id=1Fhssj37kJ7DHvJVywdWZSbJlGH4X670v" TargetMode="External"/><Relationship Id="rId49" Type="http://schemas.openxmlformats.org/officeDocument/2006/relationships/hyperlink" Target="https://drive.google.com/open?id=1Js99ad9vVWprn-2kIuJz_MKfuYbo-Ob4" TargetMode="External"/><Relationship Id="rId114" Type="http://schemas.openxmlformats.org/officeDocument/2006/relationships/hyperlink" Target="https://drive.google.com/open?id=1_6EZuNt5DDHkvoIbJYNS_Eech2zevFoZ" TargetMode="External"/><Relationship Id="rId296" Type="http://schemas.openxmlformats.org/officeDocument/2006/relationships/hyperlink" Target="https://drive.google.com/open?id=17CbLJPHxOszR-qhwfZsakR2ltbFz4ETA" TargetMode="External"/><Relationship Id="rId461" Type="http://schemas.openxmlformats.org/officeDocument/2006/relationships/hyperlink" Target="https://drive.google.com/open?id=1k_RM1NfV1RmK3LFxI2Yc77bPVYSVPG3X" TargetMode="External"/><Relationship Id="rId60" Type="http://schemas.openxmlformats.org/officeDocument/2006/relationships/hyperlink" Target="https://drive.google.com/open?id=1SgXaxcxYRlLY_pD2fRjhCs06wy7TrsBN" TargetMode="External"/><Relationship Id="rId156" Type="http://schemas.openxmlformats.org/officeDocument/2006/relationships/hyperlink" Target="https://drive.google.com/open?id=1O3L_ehoutn-R3XdmzphVwJdjLa4lGtuu" TargetMode="External"/><Relationship Id="rId198" Type="http://schemas.openxmlformats.org/officeDocument/2006/relationships/hyperlink" Target="https://drive.google.com/open?id=1s_Zdi28ybYX0A0iLfpxNq1UwmZDnE46o" TargetMode="External"/><Relationship Id="rId321" Type="http://schemas.openxmlformats.org/officeDocument/2006/relationships/hyperlink" Target="https://drive.google.com/open?id=1OcF1ySsv53jxP8uAQNc8En--Isu81zOc" TargetMode="External"/><Relationship Id="rId363" Type="http://schemas.openxmlformats.org/officeDocument/2006/relationships/hyperlink" Target="https://drive.google.com/open?id=1d5SbR9RUluDhklfWIbZlfX5hdHg0D46u" TargetMode="External"/><Relationship Id="rId419" Type="http://schemas.openxmlformats.org/officeDocument/2006/relationships/hyperlink" Target="https://drive.google.com/open?id=1sGZtaCU5g4RAHGZBS76M54K_-LubymXz" TargetMode="External"/><Relationship Id="rId223" Type="http://schemas.openxmlformats.org/officeDocument/2006/relationships/hyperlink" Target="https://drive.google.com/open?id=1QfJJSGKTs0AQyoSaUIHh-SSCUrqRRnwp" TargetMode="External"/><Relationship Id="rId430" Type="http://schemas.openxmlformats.org/officeDocument/2006/relationships/hyperlink" Target="https://drive.google.com/open?id=1KzSGauUvlnclf_7-WQHRGTg55D4epbrq" TargetMode="External"/><Relationship Id="rId18" Type="http://schemas.openxmlformats.org/officeDocument/2006/relationships/hyperlink" Target="https://drive.google.com/open?id=1UvGfowxfSjoEnnRb-jiviXgProxGXyel" TargetMode="External"/><Relationship Id="rId265" Type="http://schemas.openxmlformats.org/officeDocument/2006/relationships/hyperlink" Target="https://drive.google.com/open?id=1PGcwQkNlADk7J3tSdOu7N12mIe9PUltn" TargetMode="External"/><Relationship Id="rId472" Type="http://schemas.openxmlformats.org/officeDocument/2006/relationships/hyperlink" Target="https://drive.google.com/open?id=1X8hWQh0HKqjtU74F8RglM_vB9c9u2yel" TargetMode="External"/><Relationship Id="rId125" Type="http://schemas.openxmlformats.org/officeDocument/2006/relationships/hyperlink" Target="https://drive.google.com/open?id=1ve0sqfTFr4Wl8t22jjn9re7xtvKQ_MUt" TargetMode="External"/><Relationship Id="rId167" Type="http://schemas.openxmlformats.org/officeDocument/2006/relationships/hyperlink" Target="https://drive.google.com/open?id=1CdgYIc4bA9wyGfs_33ZYYULB3QvNRGrH" TargetMode="External"/><Relationship Id="rId332" Type="http://schemas.openxmlformats.org/officeDocument/2006/relationships/hyperlink" Target="https://drive.google.com/open?id=1tCOx8J1DawEqivH5KZCo0VgLeCI9s_mb" TargetMode="External"/><Relationship Id="rId374" Type="http://schemas.openxmlformats.org/officeDocument/2006/relationships/hyperlink" Target="https://drive.google.com/open?id=1rkW_vYPMt-Jr2ZpXPvrv__n_qHuJTYUM" TargetMode="External"/><Relationship Id="rId71" Type="http://schemas.openxmlformats.org/officeDocument/2006/relationships/hyperlink" Target="https://drive.google.com/open?id=1bZRuz65LhdsisG8ZLtWDlzW_phOxZI2d" TargetMode="External"/><Relationship Id="rId234" Type="http://schemas.openxmlformats.org/officeDocument/2006/relationships/hyperlink" Target="https://drive.google.com/open?id=1NaNbq2OC3eZUMe_f-hvZMVyEZyIuduSI" TargetMode="External"/><Relationship Id="rId2" Type="http://schemas.openxmlformats.org/officeDocument/2006/relationships/hyperlink" Target="https://drive.google.com/open?id=1JzqCQq6_FTxbfktqHK8bOmUDy_0PLELu" TargetMode="External"/><Relationship Id="rId29" Type="http://schemas.openxmlformats.org/officeDocument/2006/relationships/hyperlink" Target="https://drive.google.com/open?id=1rOHHp6whmGUjNo7AxqXMw30Xh6oAyjcV" TargetMode="External"/><Relationship Id="rId276" Type="http://schemas.openxmlformats.org/officeDocument/2006/relationships/hyperlink" Target="https://drive.google.com/open?id=1-ImUTCGLzTcnHZjXXnN2IFK8jiY-Gxer" TargetMode="External"/><Relationship Id="rId441" Type="http://schemas.openxmlformats.org/officeDocument/2006/relationships/hyperlink" Target="https://drive.google.com/open?id=1X5vtqoAmV117AejVQInY5x8FzmE0-Irw" TargetMode="External"/><Relationship Id="rId483" Type="http://schemas.openxmlformats.org/officeDocument/2006/relationships/hyperlink" Target="https://drive.google.com/open?id=1AP6sGZ4251YzF2NDYy1t6coJlTOJTFN_" TargetMode="External"/><Relationship Id="rId40" Type="http://schemas.openxmlformats.org/officeDocument/2006/relationships/hyperlink" Target="https://drive.google.com/open?id=1PuvXNQe8lkeL_ySW_aLXR4hZBMX7fyzl" TargetMode="External"/><Relationship Id="rId136" Type="http://schemas.openxmlformats.org/officeDocument/2006/relationships/hyperlink" Target="https://drive.google.com/open?id=1AE-KCq4gOlOf7tnR0CHRepwVIwHkZgEc" TargetMode="External"/><Relationship Id="rId178" Type="http://schemas.openxmlformats.org/officeDocument/2006/relationships/hyperlink" Target="https://drive.google.com/open?id=1VDOxS0-HR59cRBaNHVkfbwMegQuVaTAG" TargetMode="External"/><Relationship Id="rId301" Type="http://schemas.openxmlformats.org/officeDocument/2006/relationships/hyperlink" Target="https://drive.google.com/open?id=1C-6qpZ0pAIPeoRz7QHiSY5RBGeYMpAbp" TargetMode="External"/><Relationship Id="rId343" Type="http://schemas.openxmlformats.org/officeDocument/2006/relationships/hyperlink" Target="https://drive.google.com/open?id=1aKd-wYWpSGciyKJ34Rozb4ySaLl0JZ8S" TargetMode="External"/><Relationship Id="rId82" Type="http://schemas.openxmlformats.org/officeDocument/2006/relationships/hyperlink" Target="https://drive.google.com/open?id=1ogkHFDQ1q680xYfNBJCxlpkfsfgzwFeb" TargetMode="External"/><Relationship Id="rId203" Type="http://schemas.openxmlformats.org/officeDocument/2006/relationships/hyperlink" Target="https://drive.google.com/open?id=1YKZ0M2eJMRvsvHXmpdjgo0ugRdUsIjRp" TargetMode="External"/><Relationship Id="rId385" Type="http://schemas.openxmlformats.org/officeDocument/2006/relationships/hyperlink" Target="https://drive.google.com/open?id=10tAqM_2PcT0NcbvF1uMNLwA4SayaCnLx" TargetMode="External"/><Relationship Id="rId245" Type="http://schemas.openxmlformats.org/officeDocument/2006/relationships/hyperlink" Target="https://drive.google.com/open?id=1l4Fh2GIAAgGTBQy_uWewxhAOkuahcQ40" TargetMode="External"/><Relationship Id="rId287" Type="http://schemas.openxmlformats.org/officeDocument/2006/relationships/hyperlink" Target="https://drive.google.com/open?id=1m07_2TBkghJK9Q_bhBhkCUSGgdKQDln7" TargetMode="External"/><Relationship Id="rId410" Type="http://schemas.openxmlformats.org/officeDocument/2006/relationships/hyperlink" Target="https://drive.google.com/open?id=14SDteSiDFL46GUSIyjc7uujy5HigkZCo" TargetMode="External"/><Relationship Id="rId452" Type="http://schemas.openxmlformats.org/officeDocument/2006/relationships/hyperlink" Target="https://drive.google.com/open?id=10KOaJ7SlSgRbx1TTQSEAhCl5-gtvAAlj" TargetMode="External"/><Relationship Id="rId105" Type="http://schemas.openxmlformats.org/officeDocument/2006/relationships/hyperlink" Target="https://drive.google.com/open?id=1G6ynwRE40fuNCnL4cklJDX3IfncfR_0P" TargetMode="External"/><Relationship Id="rId147" Type="http://schemas.openxmlformats.org/officeDocument/2006/relationships/hyperlink" Target="https://drive.google.com/open?id=1xvqAliVwVmXp2x6QdCAqcjrq3u8uDcbG" TargetMode="External"/><Relationship Id="rId312" Type="http://schemas.openxmlformats.org/officeDocument/2006/relationships/hyperlink" Target="https://drive.google.com/open?id=19XJGkvqn5Y7RTPORplw8EloJ3HQ1yX64" TargetMode="External"/><Relationship Id="rId354" Type="http://schemas.openxmlformats.org/officeDocument/2006/relationships/hyperlink" Target="https://drive.google.com/open?id=1HAile4bPgSJ_kwvvWLYNoFxvPU9qw0m8" TargetMode="External"/><Relationship Id="rId51" Type="http://schemas.openxmlformats.org/officeDocument/2006/relationships/hyperlink" Target="https://drive.google.com/open?id=1RaX7ToYDwdjwTfflmcPsjH052ujLEztR" TargetMode="External"/><Relationship Id="rId93" Type="http://schemas.openxmlformats.org/officeDocument/2006/relationships/hyperlink" Target="https://drive.google.com/open?id=157vAbH5hsAAMHFKA7Fu0iyr2S8IikEC9" TargetMode="External"/><Relationship Id="rId189" Type="http://schemas.openxmlformats.org/officeDocument/2006/relationships/hyperlink" Target="https://drive.google.com/open?id=1H-R6Qtujo49SIB9rh81qDjbIjjKpPuxg" TargetMode="External"/><Relationship Id="rId396" Type="http://schemas.openxmlformats.org/officeDocument/2006/relationships/hyperlink" Target="https://drive.google.com/open?id=1_Ek5xKSLBSeqpul69mT34YRKC58ETovh" TargetMode="External"/><Relationship Id="rId214" Type="http://schemas.openxmlformats.org/officeDocument/2006/relationships/hyperlink" Target="https://drive.google.com/open?id=1YfPRVcoPZ6ycIRTNs5TeWs5L_E7RJ-MN" TargetMode="External"/><Relationship Id="rId256" Type="http://schemas.openxmlformats.org/officeDocument/2006/relationships/hyperlink" Target="https://drive.google.com/open?id=1uH6h291CRDJpnCWVCbn0VwpB2oIjZD_P" TargetMode="External"/><Relationship Id="rId298" Type="http://schemas.openxmlformats.org/officeDocument/2006/relationships/hyperlink" Target="https://drive.google.com/open?id=1vpsdZSi0aTs9xG7FNr37tmSCwAzU7-cp" TargetMode="External"/><Relationship Id="rId421" Type="http://schemas.openxmlformats.org/officeDocument/2006/relationships/hyperlink" Target="https://drive.google.com/open?id=1ane1oDs6cs1p0H-UhnAQxYJONT0Mu5mx" TargetMode="External"/><Relationship Id="rId463" Type="http://schemas.openxmlformats.org/officeDocument/2006/relationships/hyperlink" Target="https://drive.google.com/open?id=1vXP2cgsL6HzBEO2IpbtL4Z376DK9CWk1" TargetMode="External"/><Relationship Id="rId116" Type="http://schemas.openxmlformats.org/officeDocument/2006/relationships/hyperlink" Target="https://drive.google.com/open?id=1HJGwq1hD2OOoNT5becLnrMTLsYJoKQYa" TargetMode="External"/><Relationship Id="rId137" Type="http://schemas.openxmlformats.org/officeDocument/2006/relationships/hyperlink" Target="https://drive.google.com/open?id=1-NvDH70faz0TdVZAj4KhURfYLFSEsni1" TargetMode="External"/><Relationship Id="rId158" Type="http://schemas.openxmlformats.org/officeDocument/2006/relationships/hyperlink" Target="https://drive.google.com/open?id=1ixhpSpZuAun8Y41S5cKRdurytB0N7u-p" TargetMode="External"/><Relationship Id="rId302" Type="http://schemas.openxmlformats.org/officeDocument/2006/relationships/hyperlink" Target="https://drive.google.com/open?id=1a0LfjDOn3-YP9ONZZGZoXuKhgK7hBPEJ" TargetMode="External"/><Relationship Id="rId323" Type="http://schemas.openxmlformats.org/officeDocument/2006/relationships/hyperlink" Target="https://drive.google.com/open?id=1nOATDuvvqYTA3NUB77BsyIadJWvsbLzD" TargetMode="External"/><Relationship Id="rId344" Type="http://schemas.openxmlformats.org/officeDocument/2006/relationships/hyperlink" Target="https://drive.google.com/open?id=1XGuJZpIJeU7E4Rp3rqyEog25D8EFyoo9" TargetMode="External"/><Relationship Id="rId20" Type="http://schemas.openxmlformats.org/officeDocument/2006/relationships/hyperlink" Target="https://drive.google.com/open?id=11mJeeLzeafJDuI-yY3N6jaovBi89M2_D" TargetMode="External"/><Relationship Id="rId41" Type="http://schemas.openxmlformats.org/officeDocument/2006/relationships/hyperlink" Target="https://drive.google.com/open?id=19s2v8PYZ7-WQZoCO5S1vtMLGJ2pBHYM3" TargetMode="External"/><Relationship Id="rId62" Type="http://schemas.openxmlformats.org/officeDocument/2006/relationships/hyperlink" Target="https://drive.google.com/open?id=16ESKrRr_79_5CB_5OhuWy3UAlpqk_Nnv" TargetMode="External"/><Relationship Id="rId83" Type="http://schemas.openxmlformats.org/officeDocument/2006/relationships/hyperlink" Target="https://drive.google.com/open?id=1z5r2vspeffB-s2lRUtjI9hVdIbRGn-_n" TargetMode="External"/><Relationship Id="rId179" Type="http://schemas.openxmlformats.org/officeDocument/2006/relationships/hyperlink" Target="https://drive.google.com/open?id=1iVoLvlWJAATCXs6GVfSsI8WzikRP5NED" TargetMode="External"/><Relationship Id="rId365" Type="http://schemas.openxmlformats.org/officeDocument/2006/relationships/hyperlink" Target="https://drive.google.com/open?id=1rHTnnHstxChEejU1z1CDPDUWirCYjOxo" TargetMode="External"/><Relationship Id="rId386" Type="http://schemas.openxmlformats.org/officeDocument/2006/relationships/hyperlink" Target="https://drive.google.com/open?id=1F2AImC5RHzki-oYjdKUVk2IcqotDu9bS" TargetMode="External"/><Relationship Id="rId190" Type="http://schemas.openxmlformats.org/officeDocument/2006/relationships/hyperlink" Target="https://drive.google.com/open?id=16MjAbPFqe29sA6ijtDU4B_pyrekrt875" TargetMode="External"/><Relationship Id="rId204" Type="http://schemas.openxmlformats.org/officeDocument/2006/relationships/hyperlink" Target="https://drive.google.com/open?id=1_x-HXQyJmLOnvhDCl3dtKdxcJNR8S_lg" TargetMode="External"/><Relationship Id="rId225" Type="http://schemas.openxmlformats.org/officeDocument/2006/relationships/hyperlink" Target="https://drive.google.com/open?id=1bYMou90JsyZ6ZuFRqxhTNZEs-QMsXqWG" TargetMode="External"/><Relationship Id="rId246" Type="http://schemas.openxmlformats.org/officeDocument/2006/relationships/hyperlink" Target="https://drive.google.com/open?id=1h5x5pJ9W6ERQnS_5NjHKjL9jdZ_Gm6nz" TargetMode="External"/><Relationship Id="rId267" Type="http://schemas.openxmlformats.org/officeDocument/2006/relationships/hyperlink" Target="https://drive.google.com/open?id=1PmJdVmSKrPgi0yoyaXi2owdc90pAdBDx" TargetMode="External"/><Relationship Id="rId288" Type="http://schemas.openxmlformats.org/officeDocument/2006/relationships/hyperlink" Target="https://drive.google.com/open?id=1bA1pJz443AQI4NsOhj4PEiSl7Oa9MAG1" TargetMode="External"/><Relationship Id="rId411" Type="http://schemas.openxmlformats.org/officeDocument/2006/relationships/hyperlink" Target="https://drive.google.com/open?id=1nWE156arhB1CJc_QchhTconkJ3JYKjZr" TargetMode="External"/><Relationship Id="rId432" Type="http://schemas.openxmlformats.org/officeDocument/2006/relationships/hyperlink" Target="https://drive.google.com/open?id=1uTtQUnkdRfgHUgLLoRjIlWKx-PfQr8HA" TargetMode="External"/><Relationship Id="rId453" Type="http://schemas.openxmlformats.org/officeDocument/2006/relationships/hyperlink" Target="https://drive.google.com/open?id=16icaxYteOeg6b-9B5VwLJosIBKxWZ8V0" TargetMode="External"/><Relationship Id="rId474" Type="http://schemas.openxmlformats.org/officeDocument/2006/relationships/hyperlink" Target="https://drive.google.com/open?id=1CAKSQOpCePewVQ4dXIol3C7sY0OXx2uK" TargetMode="External"/><Relationship Id="rId106" Type="http://schemas.openxmlformats.org/officeDocument/2006/relationships/hyperlink" Target="https://drive.google.com/open?id=1K574fhRcu5GhF3WExdYl7GYV67sed6aN" TargetMode="External"/><Relationship Id="rId127" Type="http://schemas.openxmlformats.org/officeDocument/2006/relationships/hyperlink" Target="https://drive.google.com/open?id=1bdDCeXPrMqKAWpJilO_Q2Dt_M-B9uGpJ" TargetMode="External"/><Relationship Id="rId313" Type="http://schemas.openxmlformats.org/officeDocument/2006/relationships/hyperlink" Target="https://drive.google.com/open?id=135CgYbG37pe3a-UKh27VGlkvKG2ouldW" TargetMode="External"/><Relationship Id="rId10" Type="http://schemas.openxmlformats.org/officeDocument/2006/relationships/hyperlink" Target="https://drive.google.com/open?id=1zjnz1ca3wBlF2kwCFpbjFjTBswgXxC8C" TargetMode="External"/><Relationship Id="rId31" Type="http://schemas.openxmlformats.org/officeDocument/2006/relationships/hyperlink" Target="https://drive.google.com/open?id=1edVpE10jugsHfN2CXGmpE_TZuyixmE1S" TargetMode="External"/><Relationship Id="rId52" Type="http://schemas.openxmlformats.org/officeDocument/2006/relationships/hyperlink" Target="https://drive.google.com/open?id=1qMeslNfb4yVp5SiSY6OEnhQRpA6n2iGL" TargetMode="External"/><Relationship Id="rId73" Type="http://schemas.openxmlformats.org/officeDocument/2006/relationships/hyperlink" Target="https://drive.google.com/open?id=1wdgJ3-AdczR4d7PUn98xt0Y3B1kdbNGS" TargetMode="External"/><Relationship Id="rId94" Type="http://schemas.openxmlformats.org/officeDocument/2006/relationships/hyperlink" Target="https://drive.google.com/open?id=190YwbSB0LdnBXTwKGLTWK4QoKRz3zahF" TargetMode="External"/><Relationship Id="rId148" Type="http://schemas.openxmlformats.org/officeDocument/2006/relationships/hyperlink" Target="https://drive.google.com/open?id=1lwJM9GrTn_T-DgzUL6_BtqqHABYITCbV" TargetMode="External"/><Relationship Id="rId169" Type="http://schemas.openxmlformats.org/officeDocument/2006/relationships/hyperlink" Target="https://drive.google.com/open?id=1w4Netx0gzHf5JkGbgOodDDk28t30hboP" TargetMode="External"/><Relationship Id="rId334" Type="http://schemas.openxmlformats.org/officeDocument/2006/relationships/hyperlink" Target="https://drive.google.com/open?id=1UH_9Rg2doCgTtCbXKbD4rIgP9kU4cYT6" TargetMode="External"/><Relationship Id="rId355" Type="http://schemas.openxmlformats.org/officeDocument/2006/relationships/hyperlink" Target="https://drive.google.com/open?id=11_2Fd6N6f8uMgpjEShFsDew8neEcq49l" TargetMode="External"/><Relationship Id="rId376" Type="http://schemas.openxmlformats.org/officeDocument/2006/relationships/hyperlink" Target="https://drive.google.com/open?id=16xXo3EWkkVml-qh_bmh7N7n3NVJmBN5y" TargetMode="External"/><Relationship Id="rId397" Type="http://schemas.openxmlformats.org/officeDocument/2006/relationships/hyperlink" Target="https://drive.google.com/open?id=1C_EzWJR1k82zj14nkMxiBcOrMVAnPK2o" TargetMode="External"/><Relationship Id="rId4" Type="http://schemas.openxmlformats.org/officeDocument/2006/relationships/hyperlink" Target="https://drive.google.com/open?id=1GKHarr0Uo5WvP4onIERTb3EsH1RLsw0I" TargetMode="External"/><Relationship Id="rId180" Type="http://schemas.openxmlformats.org/officeDocument/2006/relationships/hyperlink" Target="https://drive.google.com/open?id=19CsbWjCD3cFeKl-LIjesh2zB96pRiBPe" TargetMode="External"/><Relationship Id="rId215" Type="http://schemas.openxmlformats.org/officeDocument/2006/relationships/hyperlink" Target="https://drive.google.com/open?id=1Qo6rKe0Z7RE1OIF4kKz2yO1h0hMONwTk" TargetMode="External"/><Relationship Id="rId236" Type="http://schemas.openxmlformats.org/officeDocument/2006/relationships/hyperlink" Target="https://drive.google.com/open?id=1_Zv0-Xx3Vp6Ze6Wmtw2P8eUbpXX7VkeW" TargetMode="External"/><Relationship Id="rId257" Type="http://schemas.openxmlformats.org/officeDocument/2006/relationships/hyperlink" Target="https://drive.google.com/open?id=1dUnGbK1kcpT4e2q2-aai-D6h22Wgn69p" TargetMode="External"/><Relationship Id="rId278" Type="http://schemas.openxmlformats.org/officeDocument/2006/relationships/hyperlink" Target="https://drive.google.com/open?id=1a3RsbLAxG_DOb4FRTEYObHGZYkeani2N" TargetMode="External"/><Relationship Id="rId401" Type="http://schemas.openxmlformats.org/officeDocument/2006/relationships/hyperlink" Target="https://drive.google.com/open?id=1XcTIlHD1nas9FFM_ceFimPkq9NupmBuC" TargetMode="External"/><Relationship Id="rId422" Type="http://schemas.openxmlformats.org/officeDocument/2006/relationships/hyperlink" Target="https://drive.google.com/open?id=1Z_US5HoLsEdisScrvCF1v_ZGHNc5QIyv" TargetMode="External"/><Relationship Id="rId443" Type="http://schemas.openxmlformats.org/officeDocument/2006/relationships/hyperlink" Target="https://drive.google.com/open?id=13Cgm4l00D022DocS4LegzHahGFqzSliB" TargetMode="External"/><Relationship Id="rId464" Type="http://schemas.openxmlformats.org/officeDocument/2006/relationships/hyperlink" Target="https://drive.google.com/open?id=1FGUueicJ-wiffr0KulSrrZ10oPmMUdw6" TargetMode="External"/><Relationship Id="rId303" Type="http://schemas.openxmlformats.org/officeDocument/2006/relationships/hyperlink" Target="https://drive.google.com/open?id=1bKHJNUaXAHoMZH-gcY6uY66c5FuzuUbf" TargetMode="External"/><Relationship Id="rId485" Type="http://schemas.openxmlformats.org/officeDocument/2006/relationships/comments" Target="../comments1.xml"/><Relationship Id="rId42" Type="http://schemas.openxmlformats.org/officeDocument/2006/relationships/hyperlink" Target="https://drive.google.com/open?id=1KqPy0hqTud4M4KGToMcrpwnBRbjoIkBN" TargetMode="External"/><Relationship Id="rId84" Type="http://schemas.openxmlformats.org/officeDocument/2006/relationships/hyperlink" Target="https://drive.google.com/open?id=1IkXDrl80FxzZuMxhFO5AR-OTyDNOWX4K" TargetMode="External"/><Relationship Id="rId138" Type="http://schemas.openxmlformats.org/officeDocument/2006/relationships/hyperlink" Target="https://drive.google.com/open?id=1QnboppM0AOsKzD-MhTGjtNkb9iwymATg" TargetMode="External"/><Relationship Id="rId345" Type="http://schemas.openxmlformats.org/officeDocument/2006/relationships/hyperlink" Target="https://drive.google.com/open?id=1o4wkwKDxq5PTXp2IGNbWl9mGLV7MGAri" TargetMode="External"/><Relationship Id="rId387" Type="http://schemas.openxmlformats.org/officeDocument/2006/relationships/hyperlink" Target="https://drive.google.com/open?id=1aPBR-p6e3acHoHMjR5nch7pBeKL8-MIE" TargetMode="External"/><Relationship Id="rId191" Type="http://schemas.openxmlformats.org/officeDocument/2006/relationships/hyperlink" Target="https://drive.google.com/open?id=1HGQsKS3wpN-XJIPikRPxWhzPMKw58Ia0" TargetMode="External"/><Relationship Id="rId205" Type="http://schemas.openxmlformats.org/officeDocument/2006/relationships/hyperlink" Target="https://drive.google.com/open?id=1tPIbRGNBOuhpw6pSb1d4lTD45hcyWaje" TargetMode="External"/><Relationship Id="rId247" Type="http://schemas.openxmlformats.org/officeDocument/2006/relationships/hyperlink" Target="https://drive.google.com/open?id=1lUIINMt7d-rSgnViuaA5_1ala2934WvA" TargetMode="External"/><Relationship Id="rId412" Type="http://schemas.openxmlformats.org/officeDocument/2006/relationships/hyperlink" Target="https://drive.google.com/open?id=1PonBjfnR2T-dBtIJbwx-gx9bZeupt2La" TargetMode="External"/><Relationship Id="rId107" Type="http://schemas.openxmlformats.org/officeDocument/2006/relationships/hyperlink" Target="https://drive.google.com/open?id=18YqgLTg7kw7GuVUQCOvzcm5U_sOxfui0" TargetMode="External"/><Relationship Id="rId289" Type="http://schemas.openxmlformats.org/officeDocument/2006/relationships/hyperlink" Target="https://drive.google.com/open?id=1tx_2BXhbsA9YvdRKm8pOKeM9jOA8yjVo" TargetMode="External"/><Relationship Id="rId454" Type="http://schemas.openxmlformats.org/officeDocument/2006/relationships/hyperlink" Target="https://drive.google.com/open?id=1kDHckT7O-nMCuavF7I1tagjPMS6usI2L" TargetMode="External"/><Relationship Id="rId11" Type="http://schemas.openxmlformats.org/officeDocument/2006/relationships/hyperlink" Target="https://drive.google.com/open?id=1io_0GVrS_a6fZlCXA_p_efKwlznQmsCg" TargetMode="External"/><Relationship Id="rId53" Type="http://schemas.openxmlformats.org/officeDocument/2006/relationships/hyperlink" Target="https://drive.google.com/open?id=1k3f625LchoVd06dsv2lO-2kt9nqexUij" TargetMode="External"/><Relationship Id="rId149" Type="http://schemas.openxmlformats.org/officeDocument/2006/relationships/hyperlink" Target="https://drive.google.com/open?id=1UNJYs-5t_Cv7prk7HgAF2765knrfHVPO" TargetMode="External"/><Relationship Id="rId314" Type="http://schemas.openxmlformats.org/officeDocument/2006/relationships/hyperlink" Target="https://drive.google.com/open?id=1l2TdPSL3Hl8XDgrXaKNpw1COhHs2LbP8" TargetMode="External"/><Relationship Id="rId356" Type="http://schemas.openxmlformats.org/officeDocument/2006/relationships/hyperlink" Target="https://drive.google.com/open?id=18CSaxEhee9ZZ7wzAgUYM1KAyJeolQ7_p" TargetMode="External"/><Relationship Id="rId398" Type="http://schemas.openxmlformats.org/officeDocument/2006/relationships/hyperlink" Target="https://drive.google.com/open?id=1cqiVGbn-fKALN0d5jG8bsfgDS5h-1LeY" TargetMode="External"/><Relationship Id="rId95" Type="http://schemas.openxmlformats.org/officeDocument/2006/relationships/hyperlink" Target="https://drive.google.com/open?id=1Uc9FDq5lkTMSQYhn-zg8tg2W7Fm0hFC9" TargetMode="External"/><Relationship Id="rId160" Type="http://schemas.openxmlformats.org/officeDocument/2006/relationships/hyperlink" Target="https://drive.google.com/open?id=1dZJ6dtuzH47etHKKTyST2FYE-YLosrPS" TargetMode="External"/><Relationship Id="rId216" Type="http://schemas.openxmlformats.org/officeDocument/2006/relationships/hyperlink" Target="https://drive.google.com/open?id=1ajEf7d_USyBLyajtR6stFUpzlO5VgAqm" TargetMode="External"/><Relationship Id="rId423" Type="http://schemas.openxmlformats.org/officeDocument/2006/relationships/hyperlink" Target="https://drive.google.com/open?id=18eYFjXtCn_9eehVBzvRLg5Oaqer21ZKC" TargetMode="External"/><Relationship Id="rId258" Type="http://schemas.openxmlformats.org/officeDocument/2006/relationships/hyperlink" Target="https://drive.google.com/open?id=1jNcGFPp6Ey101_vqyAykhjP0VGkRAO5c" TargetMode="External"/><Relationship Id="rId465" Type="http://schemas.openxmlformats.org/officeDocument/2006/relationships/hyperlink" Target="https://drive.google.com/open?id=11anZEOW104sIeH-tHPuH0eZorDZ9Bnxu" TargetMode="External"/><Relationship Id="rId22" Type="http://schemas.openxmlformats.org/officeDocument/2006/relationships/hyperlink" Target="https://drive.google.com/open?id=1j49ZRrEn1kOh-XLC2rqky3h4Lktxj51Z" TargetMode="External"/><Relationship Id="rId64" Type="http://schemas.openxmlformats.org/officeDocument/2006/relationships/hyperlink" Target="https://drive.google.com/open?id=1RkfdQ80sK-iVNNSukesflk4WAIKaqNW3" TargetMode="External"/><Relationship Id="rId118" Type="http://schemas.openxmlformats.org/officeDocument/2006/relationships/hyperlink" Target="https://drive.google.com/open?id=14go_CVjn72Fezd2oK5kcNAvJBNby_52E" TargetMode="External"/><Relationship Id="rId325" Type="http://schemas.openxmlformats.org/officeDocument/2006/relationships/hyperlink" Target="https://drive.google.com/open?id=1MKifQ48GgdD1pzURFs7fec8RQmmD12Jc" TargetMode="External"/><Relationship Id="rId367" Type="http://schemas.openxmlformats.org/officeDocument/2006/relationships/hyperlink" Target="https://drive.google.com/open?id=1l4ksJpihwHX4yXHqpEyuMhcYLAwVHyVT" TargetMode="External"/><Relationship Id="rId171" Type="http://schemas.openxmlformats.org/officeDocument/2006/relationships/hyperlink" Target="https://drive.google.com/open?id=1SrJ5RuPlwGuLtQAkM0R8MsULK372Lopa" TargetMode="External"/><Relationship Id="rId227" Type="http://schemas.openxmlformats.org/officeDocument/2006/relationships/hyperlink" Target="https://drive.google.com/open?id=1OhriujsX0KCQwsQtSgXcvRcZMhb3TPdj" TargetMode="External"/><Relationship Id="rId269" Type="http://schemas.openxmlformats.org/officeDocument/2006/relationships/hyperlink" Target="https://drive.google.com/open?id=10E8LwF61pkrm-FgkKommT6zZCWePIUQg" TargetMode="External"/><Relationship Id="rId434" Type="http://schemas.openxmlformats.org/officeDocument/2006/relationships/hyperlink" Target="https://drive.google.com/open?id=1nLPr8gGrSmoxqByRDH2-RJ9vDcCut7LK" TargetMode="External"/><Relationship Id="rId476" Type="http://schemas.openxmlformats.org/officeDocument/2006/relationships/hyperlink" Target="https://drive.google.com/open?id=1HkJliLdYHUmhj4v_n-qMHeQa1yMMIBpE" TargetMode="External"/><Relationship Id="rId33" Type="http://schemas.openxmlformats.org/officeDocument/2006/relationships/hyperlink" Target="https://drive.google.com/open?id=1UM4ogl3il7uoozFZz4DolMS92HXbjFPR" TargetMode="External"/><Relationship Id="rId129" Type="http://schemas.openxmlformats.org/officeDocument/2006/relationships/hyperlink" Target="https://drive.google.com/open?id=1Do5m_PiW3iPRduCmyZkPGLQodOZ17AKs" TargetMode="External"/><Relationship Id="rId280" Type="http://schemas.openxmlformats.org/officeDocument/2006/relationships/hyperlink" Target="https://drive.google.com/open?id=1mCqOqHCrvEtyj5zhWcv9X6npIF0gm4hu" TargetMode="External"/><Relationship Id="rId336" Type="http://schemas.openxmlformats.org/officeDocument/2006/relationships/hyperlink" Target="https://drive.google.com/open?id=13THKgOJo9b_a7amprVwU2Al46aWG1l1o" TargetMode="External"/><Relationship Id="rId75" Type="http://schemas.openxmlformats.org/officeDocument/2006/relationships/hyperlink" Target="https://drive.google.com/open?id=1dgtCUgFuSFUNi3wrBOjTwqHkTC1gTHH4" TargetMode="External"/><Relationship Id="rId140" Type="http://schemas.openxmlformats.org/officeDocument/2006/relationships/hyperlink" Target="https://drive.google.com/open?id=1sVw7jPzdJZe5cvYJv7fNkbQqNQSsrP_x" TargetMode="External"/><Relationship Id="rId182" Type="http://schemas.openxmlformats.org/officeDocument/2006/relationships/hyperlink" Target="https://drive.google.com/open?id=1tTcT0TUMPwiF5fgIvopSszLhWm1wnrpr" TargetMode="External"/><Relationship Id="rId378" Type="http://schemas.openxmlformats.org/officeDocument/2006/relationships/hyperlink" Target="https://drive.google.com/open?id=16W71FoxAMxnb8W3Z-_VdJw6f1ZiOav0h" TargetMode="External"/><Relationship Id="rId403" Type="http://schemas.openxmlformats.org/officeDocument/2006/relationships/hyperlink" Target="https://drive.google.com/open?id=1b6uNeiUkn8W-Pa7SCtMHhms-P875uqHP" TargetMode="External"/><Relationship Id="rId6" Type="http://schemas.openxmlformats.org/officeDocument/2006/relationships/hyperlink" Target="https://drive.google.com/open?id=1mFrBoP5BffPBTvG9s2196yWeYdxOYQBu" TargetMode="External"/><Relationship Id="rId238" Type="http://schemas.openxmlformats.org/officeDocument/2006/relationships/hyperlink" Target="https://drive.google.com/open?id=11j89r0xY4hQ3I9Nz1hmdOZP8aobYrAAi" TargetMode="External"/><Relationship Id="rId445" Type="http://schemas.openxmlformats.org/officeDocument/2006/relationships/hyperlink" Target="https://drive.google.com/open?id=1M1-JrgkBEJykwNEJVyWweeUY710vBhqT" TargetMode="External"/><Relationship Id="rId291" Type="http://schemas.openxmlformats.org/officeDocument/2006/relationships/hyperlink" Target="https://drive.google.com/open?id=1AtsdzzRSHffe5BZSJ3xTlU_qX-ZcIfJv" TargetMode="External"/><Relationship Id="rId305" Type="http://schemas.openxmlformats.org/officeDocument/2006/relationships/hyperlink" Target="https://drive.google.com/open?id=1DfarOD-f7PLzprTY21Vbj19OeRVMM__i" TargetMode="External"/><Relationship Id="rId347" Type="http://schemas.openxmlformats.org/officeDocument/2006/relationships/hyperlink" Target="https://drive.google.com/open?id=1NE96ODNoybuN_04V8dwkGzm8Sl_qfhxE" TargetMode="External"/><Relationship Id="rId44" Type="http://schemas.openxmlformats.org/officeDocument/2006/relationships/hyperlink" Target="https://drive.google.com/open?id=1-AvbNW3eyAxPOT1hAj52_enhpzfA5BjR" TargetMode="External"/><Relationship Id="rId86" Type="http://schemas.openxmlformats.org/officeDocument/2006/relationships/hyperlink" Target="https://drive.google.com/open?id=1yw0vF0UpZDIzSfLrTQkIturp2hXDwMjv" TargetMode="External"/><Relationship Id="rId151" Type="http://schemas.openxmlformats.org/officeDocument/2006/relationships/hyperlink" Target="https://drive.google.com/open?id=108E-6-QhVklmyOm7HO2SjDF1FsLkLTTo" TargetMode="External"/><Relationship Id="rId389" Type="http://schemas.openxmlformats.org/officeDocument/2006/relationships/hyperlink" Target="https://drive.google.com/open?id=1n8SVtuEsooGAgGFsVtw_jvj6eCI0_sY2" TargetMode="External"/><Relationship Id="rId193" Type="http://schemas.openxmlformats.org/officeDocument/2006/relationships/hyperlink" Target="https://drive.google.com/open?id=1EbtsTDfO6RgsFQ3pFrbxMBooKzX1kg_v" TargetMode="External"/><Relationship Id="rId207" Type="http://schemas.openxmlformats.org/officeDocument/2006/relationships/hyperlink" Target="https://drive.google.com/open?id=1PY4OorCw9fyVPj4Aw36kmFKHEfAdSE5R" TargetMode="External"/><Relationship Id="rId249" Type="http://schemas.openxmlformats.org/officeDocument/2006/relationships/hyperlink" Target="https://drive.google.com/open?id=10HtPL4y49KqWkFhZpSKEbO9VlwwIKQ5J" TargetMode="External"/><Relationship Id="rId414" Type="http://schemas.openxmlformats.org/officeDocument/2006/relationships/hyperlink" Target="https://drive.google.com/open?id=1kFQ1TcWxkOaZeL4S6sjAHowqYvGkwH6c" TargetMode="External"/><Relationship Id="rId456" Type="http://schemas.openxmlformats.org/officeDocument/2006/relationships/hyperlink" Target="https://drive.google.com/open?id=1YHTmosAxpg1Ns-V1l9Bw0iNosz986jaB" TargetMode="External"/><Relationship Id="rId13" Type="http://schemas.openxmlformats.org/officeDocument/2006/relationships/hyperlink" Target="https://drive.google.com/open?id=1olnSK2e4o2crWsUCTwD-2FXSxSCWp00G" TargetMode="External"/><Relationship Id="rId109" Type="http://schemas.openxmlformats.org/officeDocument/2006/relationships/hyperlink" Target="https://drive.google.com/open?id=16X6fblw_z3aflSDSpWkZWKVPb4C-E9aM" TargetMode="External"/><Relationship Id="rId260" Type="http://schemas.openxmlformats.org/officeDocument/2006/relationships/hyperlink" Target="https://drive.google.com/open?id=1R5fCw_abkXIFblgQ5YjKsc5VCl959i0f" TargetMode="External"/><Relationship Id="rId316" Type="http://schemas.openxmlformats.org/officeDocument/2006/relationships/hyperlink" Target="https://drive.google.com/open?id=1O6uGROI3qL-F7vM2kmtFl3BldLr9OT33" TargetMode="External"/><Relationship Id="rId55" Type="http://schemas.openxmlformats.org/officeDocument/2006/relationships/hyperlink" Target="https://drive.google.com/open?id=1_OFMZoMzBqnQCBAeIqVk-eVmpSALade9" TargetMode="External"/><Relationship Id="rId97" Type="http://schemas.openxmlformats.org/officeDocument/2006/relationships/hyperlink" Target="https://drive.google.com/open?id=1OGoBc9Z4sNgSjW8sxSdjaau8fJ_xLhdV" TargetMode="External"/><Relationship Id="rId120" Type="http://schemas.openxmlformats.org/officeDocument/2006/relationships/hyperlink" Target="https://drive.google.com/open?id=1rZxMSnEhM9KJtrPD92dtTC9LhVyr5c5s" TargetMode="External"/><Relationship Id="rId358" Type="http://schemas.openxmlformats.org/officeDocument/2006/relationships/hyperlink" Target="https://drive.google.com/open?id=1wNH4tzO8nEB35R5XiAvOHtKR5eRjZNSy" TargetMode="External"/><Relationship Id="rId162" Type="http://schemas.openxmlformats.org/officeDocument/2006/relationships/hyperlink" Target="https://drive.google.com/open?id=1ZO3xlqDX-9x8DqkIBI8WM-xjmsmmXKRN" TargetMode="External"/><Relationship Id="rId218" Type="http://schemas.openxmlformats.org/officeDocument/2006/relationships/hyperlink" Target="https://drive.google.com/open?id=1gUYuYVrDNpLjWds3VVLYOCuXDFzomiER" TargetMode="External"/><Relationship Id="rId425" Type="http://schemas.openxmlformats.org/officeDocument/2006/relationships/hyperlink" Target="https://drive.google.com/open?id=1tJ39a_e2S-vZ7VIZmDUPDQobfNj0p46G" TargetMode="External"/><Relationship Id="rId467" Type="http://schemas.openxmlformats.org/officeDocument/2006/relationships/hyperlink" Target="https://drive.google.com/open?id=195Br8LQ8phZwVs4yZgwh1OwBzaQzqvRA" TargetMode="External"/><Relationship Id="rId271" Type="http://schemas.openxmlformats.org/officeDocument/2006/relationships/hyperlink" Target="https://drive.google.com/open?id=1p6JRYw25Z5ORy4FqlTmZU85Q9FLogalb" TargetMode="External"/><Relationship Id="rId24" Type="http://schemas.openxmlformats.org/officeDocument/2006/relationships/hyperlink" Target="https://drive.google.com/open?id=112InxWz1L9x2xbRTdVkrGXwacVzhQSX_" TargetMode="External"/><Relationship Id="rId66" Type="http://schemas.openxmlformats.org/officeDocument/2006/relationships/hyperlink" Target="https://drive.google.com/open?id=1FXMnb0jteYdi-KIFwWo0-rRll4jfjwJE" TargetMode="External"/><Relationship Id="rId131" Type="http://schemas.openxmlformats.org/officeDocument/2006/relationships/hyperlink" Target="https://drive.google.com/open?id=1g6vuaI_UPCm1Ls1-W4bGjuw_3X30dueP" TargetMode="External"/><Relationship Id="rId327" Type="http://schemas.openxmlformats.org/officeDocument/2006/relationships/hyperlink" Target="https://drive.google.com/open?id=1RJ8Ymx9vKmHwBcLULxQY6ZT9olArcqhT" TargetMode="External"/><Relationship Id="rId369" Type="http://schemas.openxmlformats.org/officeDocument/2006/relationships/hyperlink" Target="https://drive.google.com/open?id=1Ljepb7kuQqO8jh7ZjgLc0G7ACXbU0nQe" TargetMode="External"/><Relationship Id="rId173" Type="http://schemas.openxmlformats.org/officeDocument/2006/relationships/hyperlink" Target="https://drive.google.com/open?id=1iTrmXrWlXFdOeCMSHt5H1X9U1gaAJ6O6" TargetMode="External"/><Relationship Id="rId229" Type="http://schemas.openxmlformats.org/officeDocument/2006/relationships/hyperlink" Target="https://drive.google.com/open?id=1yuz_Cld098lBZsLm5BkdIy2Lv2uQ1tGY" TargetMode="External"/><Relationship Id="rId380" Type="http://schemas.openxmlformats.org/officeDocument/2006/relationships/hyperlink" Target="https://drive.google.com/open?id=1uI8oAi7TB-P0JBUfZ_GcvZxVSNTKixxS" TargetMode="External"/><Relationship Id="rId436" Type="http://schemas.openxmlformats.org/officeDocument/2006/relationships/hyperlink" Target="https://drive.google.com/open?id=1ReGa_A5bAT6w7hyUUQSmWmSCcDR5zeGt" TargetMode="External"/><Relationship Id="rId240" Type="http://schemas.openxmlformats.org/officeDocument/2006/relationships/hyperlink" Target="https://drive.google.com/open?id=1DOzhV6tAUUzjTa-JXY1DbLzV_bCmwsII" TargetMode="External"/><Relationship Id="rId478" Type="http://schemas.openxmlformats.org/officeDocument/2006/relationships/hyperlink" Target="https://drive.google.com/open?id=1zfU8zZOz-2m3v4g0Uf2OcCjtgZj6vRGb" TargetMode="External"/><Relationship Id="rId35" Type="http://schemas.openxmlformats.org/officeDocument/2006/relationships/hyperlink" Target="https://drive.google.com/open?id=1jA-YYqs97d1TgpC88oXxy3bio_cL8SRk" TargetMode="External"/><Relationship Id="rId77" Type="http://schemas.openxmlformats.org/officeDocument/2006/relationships/hyperlink" Target="https://drive.google.com/open?id=1mvRxPhRMTGA6hxdCuG0aCE-lW09W04LT" TargetMode="External"/><Relationship Id="rId100" Type="http://schemas.openxmlformats.org/officeDocument/2006/relationships/hyperlink" Target="https://drive.google.com/open?id=10xK2UHCayJnI6j6ObZ3Zv-3Z3Yn9gQu1" TargetMode="External"/><Relationship Id="rId282" Type="http://schemas.openxmlformats.org/officeDocument/2006/relationships/hyperlink" Target="https://drive.google.com/open?id=1CyrMuGR2hXLUKVjdLAiZjwYdDxfqrtGH" TargetMode="External"/><Relationship Id="rId338" Type="http://schemas.openxmlformats.org/officeDocument/2006/relationships/hyperlink" Target="https://drive.google.com/open?id=1_TNH9itldCGI5h572flaVQHgf8I2weXq" TargetMode="External"/><Relationship Id="rId8" Type="http://schemas.openxmlformats.org/officeDocument/2006/relationships/hyperlink" Target="https://drive.google.com/open?id=12Pk8A6d311bJTX_SncO2lN6Lf31xAz1B" TargetMode="External"/><Relationship Id="rId142" Type="http://schemas.openxmlformats.org/officeDocument/2006/relationships/hyperlink" Target="https://drive.google.com/open?id=11X_WdyYPmsL7nOp6qDclaihY_dbe5H_H" TargetMode="External"/><Relationship Id="rId184" Type="http://schemas.openxmlformats.org/officeDocument/2006/relationships/hyperlink" Target="https://drive.google.com/open?id=1SdPpENIfu8bkT_JciRBTrI4Bnat3mds2" TargetMode="External"/><Relationship Id="rId391" Type="http://schemas.openxmlformats.org/officeDocument/2006/relationships/hyperlink" Target="https://drive.google.com/open?id=1Xr8RDPpZGkj19IhSmBwOuSxBEcZiaiK3" TargetMode="External"/><Relationship Id="rId405" Type="http://schemas.openxmlformats.org/officeDocument/2006/relationships/hyperlink" Target="https://drive.google.com/open?id=1uD8Bhh5-G_09cTX3EuVah3t5ZsBUlg6w" TargetMode="External"/><Relationship Id="rId447" Type="http://schemas.openxmlformats.org/officeDocument/2006/relationships/hyperlink" Target="https://drive.google.com/open?id=14k-TXsSD1YAq6tj7N61C0vtIQcxh8_bZ" TargetMode="External"/><Relationship Id="rId251" Type="http://schemas.openxmlformats.org/officeDocument/2006/relationships/hyperlink" Target="https://drive.google.com/open?id=19CuGPNdfuP3GRMeM5itOTQVIm2vhjxAt" TargetMode="External"/><Relationship Id="rId46" Type="http://schemas.openxmlformats.org/officeDocument/2006/relationships/hyperlink" Target="https://drive.google.com/open?id=1Cu2sWEmyFBYYyYA4clqfreRM2U1WZKQb" TargetMode="External"/><Relationship Id="rId293" Type="http://schemas.openxmlformats.org/officeDocument/2006/relationships/hyperlink" Target="https://drive.google.com/open?id=1ZTg_AUyXlfA8M5gDwiGNrc685oSRd3GQ" TargetMode="External"/><Relationship Id="rId307" Type="http://schemas.openxmlformats.org/officeDocument/2006/relationships/hyperlink" Target="https://drive.google.com/open?id=1geuRLPz8P893FN85L55SkC_ne19EuyE1" TargetMode="External"/><Relationship Id="rId349" Type="http://schemas.openxmlformats.org/officeDocument/2006/relationships/hyperlink" Target="https://drive.google.com/open?id=1zYSZzgRQwLWbh0lVt4fAB0PvVud3xpPd" TargetMode="External"/><Relationship Id="rId88" Type="http://schemas.openxmlformats.org/officeDocument/2006/relationships/hyperlink" Target="https://drive.google.com/open?id=1iJJFMkkQ_05Lbd7fLg5lISohkMYogY3P" TargetMode="External"/><Relationship Id="rId111" Type="http://schemas.openxmlformats.org/officeDocument/2006/relationships/hyperlink" Target="https://drive.google.com/open?id=1DUsDTwGpsxEtoG6b6roR7Vs2tPFRArlU" TargetMode="External"/><Relationship Id="rId153" Type="http://schemas.openxmlformats.org/officeDocument/2006/relationships/hyperlink" Target="https://drive.google.com/open?id=1NEuVNDkTaNZ59GDeD9uPOpQo8JIWlZTG" TargetMode="External"/><Relationship Id="rId195" Type="http://schemas.openxmlformats.org/officeDocument/2006/relationships/hyperlink" Target="https://drive.google.com/open?id=1Sig57V7dJpfe_33MzeakuhpS_UR4Dytl" TargetMode="External"/><Relationship Id="rId209" Type="http://schemas.openxmlformats.org/officeDocument/2006/relationships/hyperlink" Target="https://drive.google.com/open?id=1MV9XW22q0d9Gjxd7EmrU3qr0MFOvF-jo" TargetMode="External"/><Relationship Id="rId360" Type="http://schemas.openxmlformats.org/officeDocument/2006/relationships/hyperlink" Target="https://drive.google.com/open?id=1rf6-K3MzRnBfDMP1Op9sg271wItcfNTj" TargetMode="External"/><Relationship Id="rId416" Type="http://schemas.openxmlformats.org/officeDocument/2006/relationships/hyperlink" Target="https://drive.google.com/open?id=1Od5q5mmWgPCdakRKTnMtQeV6WJVpHNR1" TargetMode="External"/><Relationship Id="rId220" Type="http://schemas.openxmlformats.org/officeDocument/2006/relationships/hyperlink" Target="https://drive.google.com/open?id=1Qoaty70iGFQQ2ehouTg8QBeGBP_zDo8V" TargetMode="External"/><Relationship Id="rId458" Type="http://schemas.openxmlformats.org/officeDocument/2006/relationships/hyperlink" Target="https://drive.google.com/open?id=1Ifgjvj-ZFkit2bP-1kATxRxx41Jbj_wz" TargetMode="External"/><Relationship Id="rId15" Type="http://schemas.openxmlformats.org/officeDocument/2006/relationships/hyperlink" Target="https://drive.google.com/open?id=1aYHzDn64opo3ZHYiDQBRUDEa6u0_EDoj" TargetMode="External"/><Relationship Id="rId57" Type="http://schemas.openxmlformats.org/officeDocument/2006/relationships/hyperlink" Target="https://drive.google.com/open?id=11bLf3vJ9Jy11qKkFRcSRh1XbEjOQ5vBp" TargetMode="External"/><Relationship Id="rId262" Type="http://schemas.openxmlformats.org/officeDocument/2006/relationships/hyperlink" Target="https://drive.google.com/open?id=10CBgujRZAMT43w5ONUg7KgpYckKGntcW" TargetMode="External"/><Relationship Id="rId318" Type="http://schemas.openxmlformats.org/officeDocument/2006/relationships/hyperlink" Target="https://drive.google.com/open?id=1KJ5GA0emcW3XI2wuYNYH0G4HVCbyR8z-" TargetMode="External"/><Relationship Id="rId99" Type="http://schemas.openxmlformats.org/officeDocument/2006/relationships/hyperlink" Target="https://drive.google.com/open?id=19DFWe0DwtQq1_WXymLLAfkhY6obbhstk" TargetMode="External"/><Relationship Id="rId122" Type="http://schemas.openxmlformats.org/officeDocument/2006/relationships/hyperlink" Target="https://drive.google.com/open?id=19FcJttJIzE5p0TyQGVeYayuaT2Aiq9F8" TargetMode="External"/><Relationship Id="rId164" Type="http://schemas.openxmlformats.org/officeDocument/2006/relationships/hyperlink" Target="https://drive.google.com/open?id=1YNfMdoORrQ2TbZqEkrfUK7WTDiI4VqyW" TargetMode="External"/><Relationship Id="rId371" Type="http://schemas.openxmlformats.org/officeDocument/2006/relationships/hyperlink" Target="https://drive.google.com/open?id=1nbjD-lfkSGIAfJVX504SoKmN7-Ar64k9" TargetMode="External"/><Relationship Id="rId427" Type="http://schemas.openxmlformats.org/officeDocument/2006/relationships/hyperlink" Target="https://drive.google.com/open?id=1OPOxi3mAch8LPG_GoyMJWOl_U_6e7q61" TargetMode="External"/><Relationship Id="rId469" Type="http://schemas.openxmlformats.org/officeDocument/2006/relationships/hyperlink" Target="https://drive.google.com/open?id=1iIJKwavjnHJSJ7_rMsWWOGgDw7DuRj5N" TargetMode="External"/><Relationship Id="rId26" Type="http://schemas.openxmlformats.org/officeDocument/2006/relationships/hyperlink" Target="https://drive.google.com/open?id=1G-2_DLQMBA0zWsdHURGrhmlxssls4OOr" TargetMode="External"/><Relationship Id="rId231" Type="http://schemas.openxmlformats.org/officeDocument/2006/relationships/hyperlink" Target="https://drive.google.com/open?id=1186PTDAtbiCmIUrV6A4bT4jTVfPN2vmd" TargetMode="External"/><Relationship Id="rId273" Type="http://schemas.openxmlformats.org/officeDocument/2006/relationships/hyperlink" Target="https://drive.google.com/open?id=1I5zyG2xjCJlYCye5sEeAuspeuvfMOGkO" TargetMode="External"/><Relationship Id="rId329" Type="http://schemas.openxmlformats.org/officeDocument/2006/relationships/hyperlink" Target="https://drive.google.com/open?id=1dF9JwQt7wwJmpes4TFI4PGf21WAxUZKf" TargetMode="External"/><Relationship Id="rId480" Type="http://schemas.openxmlformats.org/officeDocument/2006/relationships/hyperlink" Target="https://drive.google.com/open?id=1PlXifiyKE3UKDUxUMY_KNJqF0F_iFv5v" TargetMode="External"/><Relationship Id="rId68" Type="http://schemas.openxmlformats.org/officeDocument/2006/relationships/hyperlink" Target="https://drive.google.com/open?id=1s5D9IITKDQail6cgCeWBPpjxEUD60o0k" TargetMode="External"/><Relationship Id="rId133" Type="http://schemas.openxmlformats.org/officeDocument/2006/relationships/hyperlink" Target="https://drive.google.com/open?id=1yQGjO_Jm2-IuYBsm5sENbb4b1LJ1_Gq7" TargetMode="External"/><Relationship Id="rId175" Type="http://schemas.openxmlformats.org/officeDocument/2006/relationships/hyperlink" Target="https://drive.google.com/open?id=1ApJlg_IGn03CMOBoBh28XYc805K3HwP1" TargetMode="External"/><Relationship Id="rId340" Type="http://schemas.openxmlformats.org/officeDocument/2006/relationships/hyperlink" Target="https://drive.google.com/open?id=1hq4HrtR4oOKejk76hxVQjxFrK0iUktfV" TargetMode="External"/><Relationship Id="rId200" Type="http://schemas.openxmlformats.org/officeDocument/2006/relationships/hyperlink" Target="https://drive.google.com/open?id=1K8hd6LqVH7-PkcT_b-kzs1Sy0g2_eeln" TargetMode="External"/><Relationship Id="rId382" Type="http://schemas.openxmlformats.org/officeDocument/2006/relationships/hyperlink" Target="https://drive.google.com/open?id=1nKVaUfnP57KJHGeJHQu47-6TOfXJBIqj" TargetMode="External"/><Relationship Id="rId438" Type="http://schemas.openxmlformats.org/officeDocument/2006/relationships/hyperlink" Target="https://drive.google.com/open?id=1LNu3l5t8Erp_J-iKbluORjM2dhECJXFx" TargetMode="External"/><Relationship Id="rId242" Type="http://schemas.openxmlformats.org/officeDocument/2006/relationships/hyperlink" Target="https://drive.google.com/open?id=1aQRxiTjYornCfkaDjmdvbnN_3LEbhopz" TargetMode="External"/><Relationship Id="rId284" Type="http://schemas.openxmlformats.org/officeDocument/2006/relationships/hyperlink" Target="https://drive.google.com/open?id=1Gj0YlTVXCJHT-fIn0rfgpXZn_bFA0Dy7" TargetMode="External"/><Relationship Id="rId37" Type="http://schemas.openxmlformats.org/officeDocument/2006/relationships/hyperlink" Target="https://drive.google.com/open?id=1SDnwy5fanYykkXWHWS4q9orbn6Amu77r" TargetMode="External"/><Relationship Id="rId79" Type="http://schemas.openxmlformats.org/officeDocument/2006/relationships/hyperlink" Target="https://drive.google.com/open?id=1aGkZnAyaFAfgklq5gZCd1lOJdNuzJmlT" TargetMode="External"/><Relationship Id="rId102" Type="http://schemas.openxmlformats.org/officeDocument/2006/relationships/hyperlink" Target="https://drive.google.com/open?id=1Nz1b5rV1SO5AfzmdG-Bc3bM8Blr5yMU7" TargetMode="External"/><Relationship Id="rId144" Type="http://schemas.openxmlformats.org/officeDocument/2006/relationships/hyperlink" Target="https://drive.google.com/open?id=1z7CnKvCsidEXGHSOCnoq4yU79m3PzCYX" TargetMode="External"/><Relationship Id="rId90" Type="http://schemas.openxmlformats.org/officeDocument/2006/relationships/hyperlink" Target="https://drive.google.com/open?id=1fbfZ7C0ImxgTcezxbWpQZazDbJBfigSj" TargetMode="External"/><Relationship Id="rId186" Type="http://schemas.openxmlformats.org/officeDocument/2006/relationships/hyperlink" Target="https://drive.google.com/open?id=1ghzGxM-qKvXOCEBYQvHM54EeKgBFgBBT" TargetMode="External"/><Relationship Id="rId351" Type="http://schemas.openxmlformats.org/officeDocument/2006/relationships/hyperlink" Target="https://drive.google.com/open?id=1aQLukAt1J2BQI_BWxHtOBkjP91dgOfqW" TargetMode="External"/><Relationship Id="rId393" Type="http://schemas.openxmlformats.org/officeDocument/2006/relationships/hyperlink" Target="https://drive.google.com/open?id=1XEleYnl7tvZacVz4On2EPQF090jAfuuf" TargetMode="External"/><Relationship Id="rId407" Type="http://schemas.openxmlformats.org/officeDocument/2006/relationships/hyperlink" Target="https://drive.google.com/open?id=1e_2w-GdDV53YiI3Ym_IRjU_CXD9hV08k" TargetMode="External"/><Relationship Id="rId449" Type="http://schemas.openxmlformats.org/officeDocument/2006/relationships/hyperlink" Target="https://drive.google.com/open?id=1_ru4vHn_qglefJ6hgX-ZWwMxuXuZ_31Z" TargetMode="External"/><Relationship Id="rId211" Type="http://schemas.openxmlformats.org/officeDocument/2006/relationships/hyperlink" Target="https://drive.google.com/open?id=1mjDIn9F4P4c6x-dYW9D8kkKL3FiuQgog" TargetMode="External"/><Relationship Id="rId253" Type="http://schemas.openxmlformats.org/officeDocument/2006/relationships/hyperlink" Target="https://drive.google.com/open?id=1IvRw66ahOv-DoS5g4y2hfODbUKhrfnfC" TargetMode="External"/><Relationship Id="rId295" Type="http://schemas.openxmlformats.org/officeDocument/2006/relationships/hyperlink" Target="https://drive.google.com/open?id=10gyejOqnjvL9ZZC86GV9ee0BfGEt-oXf" TargetMode="External"/><Relationship Id="rId309" Type="http://schemas.openxmlformats.org/officeDocument/2006/relationships/hyperlink" Target="https://drive.google.com/open?id=1R7x0_3kqjznwcKrz6C_A75sTmI4Aq_3e" TargetMode="External"/><Relationship Id="rId460" Type="http://schemas.openxmlformats.org/officeDocument/2006/relationships/hyperlink" Target="https://drive.google.com/open?id=1dYhsXYBTJEkjfBdWXLbaqEfOIpp8qYXl" TargetMode="External"/><Relationship Id="rId48" Type="http://schemas.openxmlformats.org/officeDocument/2006/relationships/hyperlink" Target="https://drive.google.com/open?id=17YlLMQN-UmNRPF89VlpXcbAlTPf3eAwq" TargetMode="External"/><Relationship Id="rId113" Type="http://schemas.openxmlformats.org/officeDocument/2006/relationships/hyperlink" Target="https://drive.google.com/open?id=1L5CcqhmPg6u2bIHBkdlrZGiOCS9F5RAF" TargetMode="External"/><Relationship Id="rId320" Type="http://schemas.openxmlformats.org/officeDocument/2006/relationships/hyperlink" Target="https://drive.google.com/open?id=1jXDC69SyZ7gNMdYo7LWsxWcfREBU_gw5" TargetMode="External"/><Relationship Id="rId155" Type="http://schemas.openxmlformats.org/officeDocument/2006/relationships/hyperlink" Target="https://drive.google.com/open?id=10FjPsMUW-LSo4PNobyJELGLjaWQqDghf" TargetMode="External"/><Relationship Id="rId197" Type="http://schemas.openxmlformats.org/officeDocument/2006/relationships/hyperlink" Target="https://drive.google.com/open?id=1ZxZAHcov5QEZMO9g0Ddo0xiIqgrh--7m" TargetMode="External"/><Relationship Id="rId362" Type="http://schemas.openxmlformats.org/officeDocument/2006/relationships/hyperlink" Target="https://drive.google.com/open?id=1HxrLFHOCZ8vVcKXEA-Qc4eAs5EBK1mKO" TargetMode="External"/><Relationship Id="rId418" Type="http://schemas.openxmlformats.org/officeDocument/2006/relationships/hyperlink" Target="https://drive.google.com/open?id=1aFsyTxsDUi9ow5l-QolRC2XefQfqhpE6" TargetMode="External"/><Relationship Id="rId222" Type="http://schemas.openxmlformats.org/officeDocument/2006/relationships/hyperlink" Target="https://drive.google.com/open?id=1eU2POBt3b7GqfLnrB-IVTnt8Fqbc-ovF" TargetMode="External"/><Relationship Id="rId264" Type="http://schemas.openxmlformats.org/officeDocument/2006/relationships/hyperlink" Target="https://drive.google.com/open?id=11HAFv697uQFpWRIbpTT7vD7FKjhPdafj" TargetMode="External"/><Relationship Id="rId471" Type="http://schemas.openxmlformats.org/officeDocument/2006/relationships/hyperlink" Target="https://drive.google.com/open?id=1lU2jGKOo784mQnvU-R9t1fNiNqJfX1zm" TargetMode="External"/><Relationship Id="rId17" Type="http://schemas.openxmlformats.org/officeDocument/2006/relationships/hyperlink" Target="https://drive.google.com/open?id=13auITqZnZXAJ3ZJSBuptd2E6jdaVZg5b" TargetMode="External"/><Relationship Id="rId59" Type="http://schemas.openxmlformats.org/officeDocument/2006/relationships/hyperlink" Target="https://drive.google.com/open?id=1gNpYC_0sUDaM_ZP8xu4k3p6zdsCZunZn" TargetMode="External"/><Relationship Id="rId124" Type="http://schemas.openxmlformats.org/officeDocument/2006/relationships/hyperlink" Target="https://drive.google.com/open?id=1jo6PrecLSGOurDToFMIAP9tCVRp5aBkP" TargetMode="External"/><Relationship Id="rId70" Type="http://schemas.openxmlformats.org/officeDocument/2006/relationships/hyperlink" Target="https://drive.google.com/open?id=1lXlhDklZju5IW9q5kIkM4PmS2xdR3Q23" TargetMode="External"/><Relationship Id="rId166" Type="http://schemas.openxmlformats.org/officeDocument/2006/relationships/hyperlink" Target="https://drive.google.com/open?id=1P-GFH8mrrP5eroLXoK_vgrmRc3zBgDVB" TargetMode="External"/><Relationship Id="rId331" Type="http://schemas.openxmlformats.org/officeDocument/2006/relationships/hyperlink" Target="https://drive.google.com/open?id=1y8zZ9AeIZKwN_I6Tysx1PKUxBQyUUcFy" TargetMode="External"/><Relationship Id="rId373" Type="http://schemas.openxmlformats.org/officeDocument/2006/relationships/hyperlink" Target="https://drive.google.com/open?id=10CfPhElLMxC2M_Grt9tieaQBq1eXO5wX" TargetMode="External"/><Relationship Id="rId429" Type="http://schemas.openxmlformats.org/officeDocument/2006/relationships/hyperlink" Target="https://drive.google.com/open?id=1ovioEaG_QNF2P4PotPtP1dKWTnyw217R" TargetMode="External"/><Relationship Id="rId1" Type="http://schemas.openxmlformats.org/officeDocument/2006/relationships/hyperlink" Target="https://drive.google.com/open?id=1vx44EEuiYvI6vgf1-9hnvJuXaz9tV49V" TargetMode="External"/><Relationship Id="rId233" Type="http://schemas.openxmlformats.org/officeDocument/2006/relationships/hyperlink" Target="https://drive.google.com/open?id=1dC9Mz0mP7nsjQepdYEOiPbs0-89Pz5Yx" TargetMode="External"/><Relationship Id="rId440" Type="http://schemas.openxmlformats.org/officeDocument/2006/relationships/hyperlink" Target="https://drive.google.com/open?id=10a6PnZAcM3RDZLzWIFBoxew14MEmM1Z6" TargetMode="External"/><Relationship Id="rId28" Type="http://schemas.openxmlformats.org/officeDocument/2006/relationships/hyperlink" Target="https://drive.google.com/open?id=10hFW1-J7gnmG88GPq3ipmk2iWvmuX6Fd" TargetMode="External"/><Relationship Id="rId275" Type="http://schemas.openxmlformats.org/officeDocument/2006/relationships/hyperlink" Target="https://drive.google.com/open?id=15f_QZ4srJtOiHn5L06_ZwyqXsFrg_IaW" TargetMode="External"/><Relationship Id="rId300" Type="http://schemas.openxmlformats.org/officeDocument/2006/relationships/hyperlink" Target="https://drive.google.com/open?id=1eYJvz6oRLkGQKdn7299KTzLcIBdcA2cE" TargetMode="External"/><Relationship Id="rId482" Type="http://schemas.openxmlformats.org/officeDocument/2006/relationships/hyperlink" Target="https://drive.google.com/open?id=136AM2-N1U9sdUiK4GyPA5yY7DKzAf3KJ" TargetMode="External"/><Relationship Id="rId81" Type="http://schemas.openxmlformats.org/officeDocument/2006/relationships/hyperlink" Target="https://drive.google.com/open?id=1CwrhdoY16D4mF8cvf1noSF19A0yjT9Ii" TargetMode="External"/><Relationship Id="rId135" Type="http://schemas.openxmlformats.org/officeDocument/2006/relationships/hyperlink" Target="https://drive.google.com/open?id=18yTMYNxxFttt6MkcjdngjIYptHuuMcQO" TargetMode="External"/><Relationship Id="rId177" Type="http://schemas.openxmlformats.org/officeDocument/2006/relationships/hyperlink" Target="https://drive.google.com/open?id=1l-HjNSTjOXQiWPYzYpITYV1eWoHrBuGV" TargetMode="External"/><Relationship Id="rId342" Type="http://schemas.openxmlformats.org/officeDocument/2006/relationships/hyperlink" Target="https://drive.google.com/open?id=1HQXLgEBf3K5iYtNP45NzUgCcXXbxOn04" TargetMode="External"/><Relationship Id="rId384" Type="http://schemas.openxmlformats.org/officeDocument/2006/relationships/hyperlink" Target="https://drive.google.com/open?id=1D3_e-O73W-zzYHGmGMPhj6yDyysRBPCe" TargetMode="External"/><Relationship Id="rId202" Type="http://schemas.openxmlformats.org/officeDocument/2006/relationships/hyperlink" Target="https://drive.google.com/open?id=12QmzlOlAKj9oYh5xDmUBxkQtUgZ2wFO6" TargetMode="External"/><Relationship Id="rId244" Type="http://schemas.openxmlformats.org/officeDocument/2006/relationships/hyperlink" Target="https://drive.google.com/open?id=1Y3ezOFgXhJgFjNHi_qqnAu7rT-rTPtyn" TargetMode="External"/><Relationship Id="rId39" Type="http://schemas.openxmlformats.org/officeDocument/2006/relationships/hyperlink" Target="https://drive.google.com/open?id=1J7Veovws9EBul2SeI77ykVWqbtWo-Xps" TargetMode="External"/><Relationship Id="rId286" Type="http://schemas.openxmlformats.org/officeDocument/2006/relationships/hyperlink" Target="https://drive.google.com/open?id=14WsPkAvrzBwB-9zH3Wa9_qezYLGj0VP-" TargetMode="External"/><Relationship Id="rId451" Type="http://schemas.openxmlformats.org/officeDocument/2006/relationships/hyperlink" Target="https://drive.google.com/open?id=1ZMJ59znpb5WzaWzve1y2-cwCFXMtIE4-" TargetMode="External"/><Relationship Id="rId50" Type="http://schemas.openxmlformats.org/officeDocument/2006/relationships/hyperlink" Target="https://drive.google.com/open?id=1_NMMYpOYijrfp2jIp-VxzJHXgW49Zx1z" TargetMode="External"/><Relationship Id="rId104" Type="http://schemas.openxmlformats.org/officeDocument/2006/relationships/hyperlink" Target="https://drive.google.com/open?id=1LZKMNqMBlVBo6wGLdpi70KCl8qgNW_jO" TargetMode="External"/><Relationship Id="rId146" Type="http://schemas.openxmlformats.org/officeDocument/2006/relationships/hyperlink" Target="https://drive.google.com/open?id=1C6OGRS4uqPSsKHybMOqAukaBvetbpBLs" TargetMode="External"/><Relationship Id="rId188" Type="http://schemas.openxmlformats.org/officeDocument/2006/relationships/hyperlink" Target="https://drive.google.com/open?id=1C7U-7oXc1IMXgPIGLQEqfx3RWWab9OiF" TargetMode="External"/><Relationship Id="rId311" Type="http://schemas.openxmlformats.org/officeDocument/2006/relationships/hyperlink" Target="https://drive.google.com/open?id=1n25oVn2vkuFoOeYBMy65R0y_WtAKG9ix" TargetMode="External"/><Relationship Id="rId353" Type="http://schemas.openxmlformats.org/officeDocument/2006/relationships/hyperlink" Target="https://drive.google.com/open?id=1GgN3XhP2mc_2_FIFYFZtwgI4WQOwHyUZ" TargetMode="External"/><Relationship Id="rId395" Type="http://schemas.openxmlformats.org/officeDocument/2006/relationships/hyperlink" Target="https://drive.google.com/open?id=1ioTYXuwBF9foIjq_Lb4z6nFFwi0Bdlri" TargetMode="External"/><Relationship Id="rId409" Type="http://schemas.openxmlformats.org/officeDocument/2006/relationships/hyperlink" Target="https://drive.google.com/open?id=1ozsjCtbTl5pYgb4ngkQsG4Dx5o6WVurc" TargetMode="External"/><Relationship Id="rId92" Type="http://schemas.openxmlformats.org/officeDocument/2006/relationships/hyperlink" Target="https://drive.google.com/open?id=1FG_opLflSQL6DtE-qwmHjn87UOB7jT-3" TargetMode="External"/><Relationship Id="rId213" Type="http://schemas.openxmlformats.org/officeDocument/2006/relationships/hyperlink" Target="https://drive.google.com/open?id=1wn-n5_xDbTcpJR71w7rLCssVfwSyyxHs" TargetMode="External"/><Relationship Id="rId420" Type="http://schemas.openxmlformats.org/officeDocument/2006/relationships/hyperlink" Target="https://drive.google.com/open?id=1sAkXpv7vJD0f-4GepY6Rwea9cQnU36rn" TargetMode="External"/><Relationship Id="rId255" Type="http://schemas.openxmlformats.org/officeDocument/2006/relationships/hyperlink" Target="https://drive.google.com/open?id=1nkbjWSnnWr8EcC3mV2ebNwoUVi4acSNY" TargetMode="External"/><Relationship Id="rId297" Type="http://schemas.openxmlformats.org/officeDocument/2006/relationships/hyperlink" Target="https://drive.google.com/open?id=1hbfbOyqL5EUTK7MzGQZmYqjO8mdhJUiZ" TargetMode="External"/><Relationship Id="rId462" Type="http://schemas.openxmlformats.org/officeDocument/2006/relationships/hyperlink" Target="https://drive.google.com/open?id=1ipLwIAWe6knU7BnfmHnZkCx8qkYrEIrk" TargetMode="External"/><Relationship Id="rId115" Type="http://schemas.openxmlformats.org/officeDocument/2006/relationships/hyperlink" Target="https://drive.google.com/open?id=1WfWfXV8s5doMTsY5X7xxKXNTK8rYaoYQ" TargetMode="External"/><Relationship Id="rId157" Type="http://schemas.openxmlformats.org/officeDocument/2006/relationships/hyperlink" Target="https://drive.google.com/open?id=1wMan3xFfE2Q914DmTXTTqac8hX6EmfE0" TargetMode="External"/><Relationship Id="rId322" Type="http://schemas.openxmlformats.org/officeDocument/2006/relationships/hyperlink" Target="https://drive.google.com/open?id=1ElhXxyO6savjYYz7-DbTZqfdAB3Wuky6" TargetMode="External"/><Relationship Id="rId364" Type="http://schemas.openxmlformats.org/officeDocument/2006/relationships/hyperlink" Target="https://drive.google.com/open?id=1N7xnM5REL2z0pk4YF86X1WdIIQHJw6tS" TargetMode="External"/><Relationship Id="rId61" Type="http://schemas.openxmlformats.org/officeDocument/2006/relationships/hyperlink" Target="https://drive.google.com/open?id=1footjcFsp0qUgWEWYS72P8AjcbbOoeBy" TargetMode="External"/><Relationship Id="rId199" Type="http://schemas.openxmlformats.org/officeDocument/2006/relationships/hyperlink" Target="https://drive.google.com/open?id=1j4LXaHtTfke54NJymrYURrbuc2AHr49n" TargetMode="External"/><Relationship Id="rId19" Type="http://schemas.openxmlformats.org/officeDocument/2006/relationships/hyperlink" Target="https://drive.google.com/open?id=1Kro5okTdgX2M7boAZzi1PSSFYKRbEJ0A" TargetMode="External"/><Relationship Id="rId224" Type="http://schemas.openxmlformats.org/officeDocument/2006/relationships/hyperlink" Target="https://drive.google.com/open?id=1YANUcDnUiB3Qaz4Tpqm_Zy3NeTHwsFVc" TargetMode="External"/><Relationship Id="rId266" Type="http://schemas.openxmlformats.org/officeDocument/2006/relationships/hyperlink" Target="https://drive.google.com/open?id=1BlfeF3CltP6O_EQb5i2UEhllgz3541fB" TargetMode="External"/><Relationship Id="rId431" Type="http://schemas.openxmlformats.org/officeDocument/2006/relationships/hyperlink" Target="https://drive.google.com/open?id=1NAwFKQFN9nFmDOYBZgF77hf6XNYbxoHl" TargetMode="External"/><Relationship Id="rId473" Type="http://schemas.openxmlformats.org/officeDocument/2006/relationships/hyperlink" Target="https://drive.google.com/open?id=1_0CYIc99As4JzcxObwAWQ93U09_uNCLZ" TargetMode="External"/><Relationship Id="rId30" Type="http://schemas.openxmlformats.org/officeDocument/2006/relationships/hyperlink" Target="https://drive.google.com/open?id=1HqfceA8hqcSxYByfCmulwiFfFdY-ScSD" TargetMode="External"/><Relationship Id="rId126" Type="http://schemas.openxmlformats.org/officeDocument/2006/relationships/hyperlink" Target="https://drive.google.com/open?id=1R-s3kQ0JzBPUGYImu3DtDqYB2dUFlYpP" TargetMode="External"/><Relationship Id="rId168" Type="http://schemas.openxmlformats.org/officeDocument/2006/relationships/hyperlink" Target="https://drive.google.com/open?id=14dcufb-3Tmk8mUdJFxcKEUbrKDH1OtrN" TargetMode="External"/><Relationship Id="rId333" Type="http://schemas.openxmlformats.org/officeDocument/2006/relationships/hyperlink" Target="https://drive.google.com/open?id=1v13W8lbwZpFr42KIg4U4HsAkfYAvsO3L" TargetMode="External"/><Relationship Id="rId72" Type="http://schemas.openxmlformats.org/officeDocument/2006/relationships/hyperlink" Target="https://drive.google.com/open?id=157w82sQHiIwiI3MVMj8u6RB_bY58PqXV" TargetMode="External"/><Relationship Id="rId375" Type="http://schemas.openxmlformats.org/officeDocument/2006/relationships/hyperlink" Target="https://drive.google.com/open?id=1rLkCP1gKzv5rFtX8vqylygGfyi-OAYzo" TargetMode="External"/><Relationship Id="rId3" Type="http://schemas.openxmlformats.org/officeDocument/2006/relationships/hyperlink" Target="https://drive.google.com/open?id=1b7-fYOizVs8bIpBusigFX7vOWACEKmxD" TargetMode="External"/><Relationship Id="rId235" Type="http://schemas.openxmlformats.org/officeDocument/2006/relationships/hyperlink" Target="https://drive.google.com/open?id=1J7uJA-xXhroxYVvxlcfN6QMzPOZvHUtV" TargetMode="External"/><Relationship Id="rId277" Type="http://schemas.openxmlformats.org/officeDocument/2006/relationships/hyperlink" Target="https://drive.google.com/open?id=1eYVtv1JQrvPCKKtGlnFIUG1zc0awfO4H" TargetMode="External"/><Relationship Id="rId400" Type="http://schemas.openxmlformats.org/officeDocument/2006/relationships/hyperlink" Target="https://drive.google.com/open?id=1qKZKB_pN6p5oB2F-9HpK3gWEIMalGvmD" TargetMode="External"/><Relationship Id="rId442" Type="http://schemas.openxmlformats.org/officeDocument/2006/relationships/hyperlink" Target="https://drive.google.com/open?id=1F6Et2toFmvKsZCChHbCfeycp0HagEF3a" TargetMode="External"/><Relationship Id="rId48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122"/>
  <sheetViews>
    <sheetView workbookViewId="0"/>
  </sheetViews>
  <sheetFormatPr defaultColWidth="14.42578125" defaultRowHeight="15.75" customHeight="1" x14ac:dyDescent="0.2"/>
  <cols>
    <col min="1" max="13" width="21.5703125" customWidth="1"/>
    <col min="14" max="14" width="79.140625" customWidth="1"/>
    <col min="15" max="16" width="21.5703125" customWidth="1"/>
    <col min="17" max="17" width="34" customWidth="1"/>
    <col min="18" max="18" width="28.28515625" customWidth="1"/>
    <col min="19" max="20" width="21.5703125" customWidth="1"/>
    <col min="21" max="21" width="38" customWidth="1"/>
    <col min="22" max="22" width="68.7109375" customWidth="1"/>
    <col min="23" max="23" width="42.7109375" customWidth="1"/>
    <col min="24" max="30" width="21.5703125" customWidth="1"/>
  </cols>
  <sheetData>
    <row r="1" spans="1: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2">
      <c r="A2" s="2">
        <v>43999.149042199075</v>
      </c>
      <c r="B2" s="3" t="s">
        <v>24</v>
      </c>
      <c r="C2" s="3" t="s">
        <v>25</v>
      </c>
      <c r="D2" s="3" t="s">
        <v>26</v>
      </c>
      <c r="E2" s="3" t="s">
        <v>27</v>
      </c>
      <c r="F2" s="3">
        <v>130</v>
      </c>
      <c r="G2" s="3">
        <v>5</v>
      </c>
      <c r="H2" s="3" t="s">
        <v>28</v>
      </c>
      <c r="I2" s="3" t="s">
        <v>29</v>
      </c>
      <c r="J2" s="3" t="s">
        <v>30</v>
      </c>
      <c r="K2" s="3">
        <v>30160</v>
      </c>
      <c r="L2" s="4" t="s">
        <v>31</v>
      </c>
      <c r="M2" s="5">
        <v>36072</v>
      </c>
      <c r="N2" s="3" t="s">
        <v>32</v>
      </c>
      <c r="O2" s="3">
        <v>120</v>
      </c>
      <c r="P2" s="3" t="s">
        <v>33</v>
      </c>
      <c r="Q2" s="3" t="s">
        <v>34</v>
      </c>
      <c r="R2" s="3" t="s">
        <v>35</v>
      </c>
      <c r="S2" s="3" t="s">
        <v>36</v>
      </c>
      <c r="T2" s="6" t="s">
        <v>37</v>
      </c>
      <c r="U2" s="6" t="s">
        <v>38</v>
      </c>
      <c r="V2" s="6" t="s">
        <v>39</v>
      </c>
      <c r="W2" s="6" t="s">
        <v>40</v>
      </c>
      <c r="X2" s="3" t="s">
        <v>41</v>
      </c>
    </row>
    <row r="3" spans="1:24" x14ac:dyDescent="0.2">
      <c r="A3" s="2">
        <v>44000.766229965273</v>
      </c>
      <c r="B3" s="3" t="s">
        <v>42</v>
      </c>
      <c r="C3" s="3" t="s">
        <v>43</v>
      </c>
      <c r="D3" s="3" t="s">
        <v>44</v>
      </c>
      <c r="E3" s="3" t="s">
        <v>45</v>
      </c>
      <c r="F3" s="3">
        <v>25</v>
      </c>
      <c r="G3" s="3">
        <v>1</v>
      </c>
      <c r="H3" s="3" t="s">
        <v>46</v>
      </c>
      <c r="I3" s="3" t="s">
        <v>46</v>
      </c>
      <c r="J3" s="3" t="s">
        <v>47</v>
      </c>
      <c r="K3" s="3">
        <v>47260</v>
      </c>
      <c r="L3" s="4" t="s">
        <v>48</v>
      </c>
      <c r="M3" s="5">
        <v>233726</v>
      </c>
      <c r="N3" s="3" t="s">
        <v>49</v>
      </c>
      <c r="O3" s="3">
        <v>1</v>
      </c>
      <c r="P3" s="3" t="s">
        <v>50</v>
      </c>
      <c r="Q3" s="3" t="s">
        <v>51</v>
      </c>
      <c r="R3" s="3" t="s">
        <v>52</v>
      </c>
      <c r="S3" s="3" t="s">
        <v>53</v>
      </c>
      <c r="T3" s="6" t="s">
        <v>54</v>
      </c>
      <c r="U3" s="6" t="s">
        <v>55</v>
      </c>
      <c r="V3" s="6" t="s">
        <v>56</v>
      </c>
      <c r="W3" s="6" t="s">
        <v>57</v>
      </c>
      <c r="X3" s="3" t="s">
        <v>41</v>
      </c>
    </row>
    <row r="4" spans="1:24" x14ac:dyDescent="0.2">
      <c r="A4" s="2">
        <v>44000.859441504625</v>
      </c>
      <c r="B4" s="3" t="s">
        <v>58</v>
      </c>
      <c r="C4" s="3" t="s">
        <v>43</v>
      </c>
      <c r="D4" s="3" t="s">
        <v>59</v>
      </c>
      <c r="E4" s="3" t="s">
        <v>60</v>
      </c>
      <c r="F4" s="3">
        <v>40</v>
      </c>
      <c r="G4" s="3">
        <v>10</v>
      </c>
      <c r="H4" s="3" t="s">
        <v>61</v>
      </c>
      <c r="I4" s="3" t="s">
        <v>62</v>
      </c>
      <c r="J4" s="3" t="s">
        <v>63</v>
      </c>
      <c r="K4" s="3">
        <v>48130</v>
      </c>
      <c r="L4" s="4" t="s">
        <v>64</v>
      </c>
      <c r="M4" s="5">
        <v>35082</v>
      </c>
      <c r="N4" s="3" t="s">
        <v>65</v>
      </c>
      <c r="O4" s="3">
        <v>9.3000000000000007</v>
      </c>
      <c r="P4" s="3" t="s">
        <v>66</v>
      </c>
      <c r="Q4" s="3" t="s">
        <v>51</v>
      </c>
      <c r="R4" s="3" t="s">
        <v>67</v>
      </c>
      <c r="S4" s="3" t="s">
        <v>68</v>
      </c>
      <c r="T4" s="6" t="s">
        <v>69</v>
      </c>
      <c r="U4" s="6" t="s">
        <v>70</v>
      </c>
      <c r="V4" s="6" t="s">
        <v>71</v>
      </c>
      <c r="W4" s="6" t="s">
        <v>72</v>
      </c>
      <c r="X4" s="3" t="s">
        <v>73</v>
      </c>
    </row>
    <row r="5" spans="1:24" x14ac:dyDescent="0.2">
      <c r="A5" s="2">
        <v>44000.888821319444</v>
      </c>
      <c r="B5" s="3" t="s">
        <v>74</v>
      </c>
      <c r="C5" s="3" t="s">
        <v>75</v>
      </c>
      <c r="D5" s="3" t="s">
        <v>76</v>
      </c>
      <c r="E5" s="3" t="s">
        <v>77</v>
      </c>
      <c r="F5" s="3">
        <v>198</v>
      </c>
      <c r="G5" s="3">
        <v>10</v>
      </c>
      <c r="H5" s="3" t="s">
        <v>78</v>
      </c>
      <c r="I5" s="3" t="s">
        <v>79</v>
      </c>
      <c r="J5" s="3" t="s">
        <v>47</v>
      </c>
      <c r="K5" s="3">
        <v>47170</v>
      </c>
      <c r="L5" s="4" t="s">
        <v>80</v>
      </c>
      <c r="M5" s="5">
        <v>35221</v>
      </c>
      <c r="N5" s="3" t="s">
        <v>81</v>
      </c>
      <c r="O5" s="3">
        <v>1</v>
      </c>
      <c r="P5" s="3" t="s">
        <v>50</v>
      </c>
      <c r="Q5" s="3" t="s">
        <v>51</v>
      </c>
      <c r="R5" s="3" t="s">
        <v>82</v>
      </c>
      <c r="S5" s="3" t="s">
        <v>83</v>
      </c>
      <c r="T5" s="6" t="s">
        <v>84</v>
      </c>
      <c r="U5" s="6" t="s">
        <v>85</v>
      </c>
      <c r="V5" s="6" t="s">
        <v>86</v>
      </c>
      <c r="W5" s="6" t="s">
        <v>87</v>
      </c>
      <c r="X5" s="3" t="s">
        <v>73</v>
      </c>
    </row>
    <row r="6" spans="1:24" x14ac:dyDescent="0.2">
      <c r="A6" s="2">
        <v>44000.904407083333</v>
      </c>
      <c r="B6" s="3" t="s">
        <v>88</v>
      </c>
      <c r="C6" s="3" t="s">
        <v>43</v>
      </c>
      <c r="D6" s="3" t="s">
        <v>89</v>
      </c>
      <c r="E6" s="3" t="s">
        <v>90</v>
      </c>
      <c r="F6" s="3">
        <v>163</v>
      </c>
      <c r="G6" s="3">
        <v>3</v>
      </c>
      <c r="H6" s="3" t="s">
        <v>91</v>
      </c>
      <c r="I6" s="3" t="s">
        <v>92</v>
      </c>
      <c r="J6" s="3" t="s">
        <v>47</v>
      </c>
      <c r="K6" s="3">
        <v>47000</v>
      </c>
      <c r="L6" s="4" t="s">
        <v>93</v>
      </c>
      <c r="M6" s="5">
        <v>35682</v>
      </c>
      <c r="N6" s="3" t="s">
        <v>94</v>
      </c>
      <c r="O6" s="3">
        <v>81</v>
      </c>
      <c r="P6" s="3" t="s">
        <v>50</v>
      </c>
      <c r="Q6" s="3" t="s">
        <v>51</v>
      </c>
      <c r="R6" s="3" t="s">
        <v>95</v>
      </c>
      <c r="S6" s="3" t="s">
        <v>96</v>
      </c>
      <c r="T6" s="6" t="s">
        <v>97</v>
      </c>
      <c r="U6" s="6" t="s">
        <v>98</v>
      </c>
      <c r="V6" s="6" t="s">
        <v>99</v>
      </c>
      <c r="W6" s="6" t="s">
        <v>100</v>
      </c>
      <c r="X6" s="3" t="s">
        <v>41</v>
      </c>
    </row>
    <row r="7" spans="1:24" x14ac:dyDescent="0.2">
      <c r="A7" s="2">
        <v>44000.907864895838</v>
      </c>
      <c r="B7" s="3" t="s">
        <v>101</v>
      </c>
      <c r="C7" s="3" t="s">
        <v>43</v>
      </c>
      <c r="D7" s="3" t="s">
        <v>102</v>
      </c>
      <c r="E7" s="3" t="s">
        <v>103</v>
      </c>
      <c r="F7" s="3">
        <v>63</v>
      </c>
      <c r="G7" s="3">
        <v>6</v>
      </c>
      <c r="H7" s="3" t="s">
        <v>104</v>
      </c>
      <c r="I7" s="3" t="s">
        <v>46</v>
      </c>
      <c r="J7" s="3" t="s">
        <v>47</v>
      </c>
      <c r="K7" s="3">
        <v>47260</v>
      </c>
      <c r="L7" s="4" t="s">
        <v>105</v>
      </c>
      <c r="M7" s="5">
        <v>35683</v>
      </c>
      <c r="N7" s="3" t="s">
        <v>106</v>
      </c>
      <c r="O7" s="3">
        <v>50</v>
      </c>
      <c r="P7" s="3" t="s">
        <v>50</v>
      </c>
      <c r="Q7" s="3" t="s">
        <v>107</v>
      </c>
      <c r="R7" s="3" t="s">
        <v>108</v>
      </c>
      <c r="S7" s="3" t="s">
        <v>109</v>
      </c>
      <c r="T7" s="6" t="s">
        <v>110</v>
      </c>
      <c r="U7" s="6" t="s">
        <v>111</v>
      </c>
      <c r="V7" s="6" t="s">
        <v>112</v>
      </c>
      <c r="W7" s="6" t="s">
        <v>113</v>
      </c>
      <c r="X7" s="3" t="s">
        <v>41</v>
      </c>
    </row>
    <row r="8" spans="1:24" x14ac:dyDescent="0.2">
      <c r="A8" s="2">
        <v>44000.918977534719</v>
      </c>
      <c r="B8" s="3" t="s">
        <v>114</v>
      </c>
      <c r="C8" s="3" t="s">
        <v>75</v>
      </c>
      <c r="D8" s="3" t="s">
        <v>26</v>
      </c>
      <c r="E8" s="3" t="s">
        <v>115</v>
      </c>
      <c r="F8" s="3">
        <v>241</v>
      </c>
      <c r="G8" s="3">
        <v>4</v>
      </c>
      <c r="H8" s="3" t="s">
        <v>116</v>
      </c>
      <c r="I8" s="3" t="s">
        <v>117</v>
      </c>
      <c r="J8" s="3" t="s">
        <v>47</v>
      </c>
      <c r="K8" s="3">
        <v>47000</v>
      </c>
      <c r="L8" s="4" t="s">
        <v>118</v>
      </c>
      <c r="M8" s="5">
        <v>35427</v>
      </c>
      <c r="N8" s="3" t="s">
        <v>81</v>
      </c>
      <c r="O8" s="3">
        <v>2.8</v>
      </c>
      <c r="P8" s="3" t="s">
        <v>50</v>
      </c>
      <c r="Q8" s="3" t="s">
        <v>119</v>
      </c>
      <c r="R8" s="3" t="s">
        <v>120</v>
      </c>
      <c r="S8" s="3" t="s">
        <v>121</v>
      </c>
      <c r="T8" s="6" t="s">
        <v>122</v>
      </c>
      <c r="U8" s="6" t="s">
        <v>123</v>
      </c>
      <c r="V8" s="6" t="s">
        <v>124</v>
      </c>
      <c r="W8" s="6" t="s">
        <v>125</v>
      </c>
      <c r="X8" s="3" t="s">
        <v>41</v>
      </c>
    </row>
    <row r="9" spans="1:24" x14ac:dyDescent="0.2">
      <c r="A9" s="2">
        <v>44000.925134583333</v>
      </c>
      <c r="B9" s="3" t="s">
        <v>126</v>
      </c>
      <c r="C9" s="3" t="s">
        <v>43</v>
      </c>
      <c r="D9" s="3" t="s">
        <v>127</v>
      </c>
      <c r="E9" s="3" t="s">
        <v>128</v>
      </c>
      <c r="F9" s="3">
        <v>191</v>
      </c>
      <c r="G9" s="3">
        <v>3</v>
      </c>
      <c r="H9" s="3" t="s">
        <v>129</v>
      </c>
      <c r="I9" s="3" t="s">
        <v>130</v>
      </c>
      <c r="J9" s="3" t="s">
        <v>47</v>
      </c>
      <c r="K9" s="3">
        <v>47280</v>
      </c>
      <c r="L9" s="4" t="s">
        <v>131</v>
      </c>
      <c r="M9" s="5">
        <v>35372</v>
      </c>
      <c r="N9" s="3" t="s">
        <v>132</v>
      </c>
      <c r="O9" s="3">
        <v>5</v>
      </c>
      <c r="P9" s="3" t="s">
        <v>50</v>
      </c>
      <c r="Q9" s="3" t="s">
        <v>51</v>
      </c>
      <c r="R9" s="3" t="s">
        <v>133</v>
      </c>
      <c r="S9" s="3" t="s">
        <v>134</v>
      </c>
      <c r="T9" s="6" t="s">
        <v>135</v>
      </c>
      <c r="U9" s="6" t="s">
        <v>136</v>
      </c>
      <c r="V9" s="6" t="s">
        <v>137</v>
      </c>
      <c r="W9" s="6" t="s">
        <v>138</v>
      </c>
      <c r="X9" s="3" t="s">
        <v>41</v>
      </c>
    </row>
    <row r="10" spans="1:24" x14ac:dyDescent="0.2">
      <c r="A10" s="2">
        <v>44000.950762291672</v>
      </c>
      <c r="B10" s="3" t="s">
        <v>139</v>
      </c>
      <c r="C10" s="3" t="s">
        <v>43</v>
      </c>
      <c r="D10" s="3" t="s">
        <v>140</v>
      </c>
      <c r="E10" s="3" t="s">
        <v>141</v>
      </c>
      <c r="F10" s="3">
        <v>325</v>
      </c>
      <c r="G10" s="3">
        <v>2</v>
      </c>
      <c r="H10" s="3" t="s">
        <v>142</v>
      </c>
      <c r="I10" s="3" t="s">
        <v>92</v>
      </c>
      <c r="J10" s="3" t="s">
        <v>47</v>
      </c>
      <c r="K10" s="3">
        <v>47220</v>
      </c>
      <c r="L10" s="4" t="s">
        <v>143</v>
      </c>
      <c r="M10" s="5">
        <v>35536</v>
      </c>
      <c r="N10" s="3" t="s">
        <v>144</v>
      </c>
      <c r="O10" s="3">
        <v>5</v>
      </c>
      <c r="P10" s="3" t="s">
        <v>145</v>
      </c>
      <c r="Q10" s="3" t="s">
        <v>146</v>
      </c>
      <c r="R10" s="3" t="s">
        <v>147</v>
      </c>
      <c r="S10" s="3" t="s">
        <v>148</v>
      </c>
      <c r="T10" s="6" t="s">
        <v>149</v>
      </c>
      <c r="U10" s="6" t="s">
        <v>150</v>
      </c>
      <c r="V10" s="6" t="s">
        <v>151</v>
      </c>
      <c r="W10" s="6" t="s">
        <v>152</v>
      </c>
      <c r="X10" s="3" t="s">
        <v>41</v>
      </c>
    </row>
    <row r="11" spans="1:24" x14ac:dyDescent="0.2">
      <c r="A11" s="2">
        <v>44000.969407997683</v>
      </c>
      <c r="B11" s="3" t="s">
        <v>153</v>
      </c>
      <c r="C11" s="3" t="s">
        <v>75</v>
      </c>
      <c r="D11" s="3" t="s">
        <v>154</v>
      </c>
      <c r="E11" s="3" t="s">
        <v>155</v>
      </c>
      <c r="F11" s="3" t="s">
        <v>156</v>
      </c>
      <c r="G11" s="3">
        <v>12</v>
      </c>
      <c r="H11" s="3" t="s">
        <v>157</v>
      </c>
      <c r="I11" s="3" t="s">
        <v>158</v>
      </c>
      <c r="J11" s="3" t="s">
        <v>47</v>
      </c>
      <c r="K11" s="3">
        <v>47220</v>
      </c>
      <c r="L11" s="4" t="s">
        <v>159</v>
      </c>
      <c r="M11" s="5">
        <v>234203</v>
      </c>
      <c r="N11" s="3" t="s">
        <v>160</v>
      </c>
      <c r="O11" s="3">
        <v>4</v>
      </c>
      <c r="P11" s="3" t="s">
        <v>161</v>
      </c>
      <c r="Q11" s="3" t="s">
        <v>162</v>
      </c>
      <c r="R11" s="3" t="s">
        <v>108</v>
      </c>
      <c r="S11" s="3" t="s">
        <v>121</v>
      </c>
      <c r="T11" s="6" t="s">
        <v>163</v>
      </c>
      <c r="U11" s="6" t="s">
        <v>164</v>
      </c>
      <c r="V11" s="6" t="s">
        <v>165</v>
      </c>
      <c r="W11" s="6" t="s">
        <v>166</v>
      </c>
      <c r="X11" s="3" t="s">
        <v>41</v>
      </c>
    </row>
    <row r="12" spans="1:24" x14ac:dyDescent="0.2">
      <c r="A12" s="2">
        <v>44000.992861574079</v>
      </c>
      <c r="B12" s="3" t="s">
        <v>167</v>
      </c>
      <c r="C12" s="3" t="s">
        <v>43</v>
      </c>
      <c r="D12" s="3" t="s">
        <v>168</v>
      </c>
      <c r="E12" s="3" t="s">
        <v>169</v>
      </c>
      <c r="F12" s="3">
        <v>245</v>
      </c>
      <c r="G12" s="3">
        <v>13</v>
      </c>
      <c r="H12" s="3" t="s">
        <v>142</v>
      </c>
      <c r="I12" s="3" t="s">
        <v>117</v>
      </c>
      <c r="J12" s="3" t="s">
        <v>47</v>
      </c>
      <c r="K12" s="3">
        <v>47220</v>
      </c>
      <c r="L12" s="4" t="s">
        <v>170</v>
      </c>
      <c r="M12" s="5">
        <v>35862</v>
      </c>
      <c r="N12" s="3" t="s">
        <v>144</v>
      </c>
      <c r="O12" s="3">
        <v>4</v>
      </c>
      <c r="P12" s="3" t="s">
        <v>171</v>
      </c>
      <c r="Q12" s="3" t="s">
        <v>51</v>
      </c>
      <c r="R12" s="3" t="s">
        <v>172</v>
      </c>
      <c r="S12" s="3" t="s">
        <v>173</v>
      </c>
      <c r="T12" s="6" t="s">
        <v>174</v>
      </c>
      <c r="U12" s="6" t="s">
        <v>175</v>
      </c>
      <c r="V12" s="6" t="s">
        <v>176</v>
      </c>
      <c r="W12" s="6" t="s">
        <v>177</v>
      </c>
      <c r="X12" s="3" t="s">
        <v>41</v>
      </c>
    </row>
    <row r="13" spans="1:24" x14ac:dyDescent="0.2">
      <c r="A13" s="2">
        <v>44000.995171261573</v>
      </c>
      <c r="B13" s="3" t="s">
        <v>178</v>
      </c>
      <c r="C13" s="3" t="s">
        <v>43</v>
      </c>
      <c r="D13" s="3" t="s">
        <v>179</v>
      </c>
      <c r="E13" s="3" t="s">
        <v>180</v>
      </c>
      <c r="F13" s="3">
        <v>185</v>
      </c>
      <c r="G13" s="3">
        <v>9</v>
      </c>
      <c r="H13" s="3" t="s">
        <v>181</v>
      </c>
      <c r="I13" s="3" t="s">
        <v>181</v>
      </c>
      <c r="J13" s="3" t="s">
        <v>47</v>
      </c>
      <c r="K13" s="3">
        <v>47290</v>
      </c>
      <c r="L13" s="4" t="s">
        <v>182</v>
      </c>
      <c r="M13" s="5">
        <v>233976</v>
      </c>
      <c r="N13" s="3" t="s">
        <v>183</v>
      </c>
      <c r="O13" s="3">
        <v>4</v>
      </c>
      <c r="P13" s="3" t="s">
        <v>50</v>
      </c>
      <c r="Q13" s="3" t="s">
        <v>184</v>
      </c>
      <c r="R13" s="3" t="s">
        <v>185</v>
      </c>
      <c r="S13" s="3" t="s">
        <v>186</v>
      </c>
      <c r="T13" s="6" t="s">
        <v>187</v>
      </c>
      <c r="U13" s="6" t="s">
        <v>188</v>
      </c>
      <c r="V13" s="6" t="s">
        <v>189</v>
      </c>
      <c r="W13" s="6" t="s">
        <v>190</v>
      </c>
      <c r="X13" s="3" t="s">
        <v>41</v>
      </c>
    </row>
    <row r="14" spans="1:24" x14ac:dyDescent="0.2">
      <c r="A14" s="2">
        <v>44001.022252615745</v>
      </c>
      <c r="B14" s="3" t="s">
        <v>191</v>
      </c>
      <c r="C14" s="3" t="s">
        <v>75</v>
      </c>
      <c r="D14" s="3" t="s">
        <v>192</v>
      </c>
      <c r="E14" s="3" t="s">
        <v>193</v>
      </c>
      <c r="F14" s="3">
        <v>29</v>
      </c>
      <c r="G14" s="3">
        <v>2</v>
      </c>
      <c r="H14" s="3" t="s">
        <v>194</v>
      </c>
      <c r="I14" s="3" t="s">
        <v>195</v>
      </c>
      <c r="J14" s="3" t="s">
        <v>47</v>
      </c>
      <c r="K14" s="3">
        <v>47270</v>
      </c>
      <c r="L14" s="4" t="s">
        <v>196</v>
      </c>
      <c r="M14" s="5">
        <v>34733</v>
      </c>
      <c r="N14" s="3" t="s">
        <v>197</v>
      </c>
      <c r="O14" s="3">
        <v>60</v>
      </c>
      <c r="P14" s="3" t="s">
        <v>50</v>
      </c>
      <c r="Q14" s="3" t="s">
        <v>51</v>
      </c>
      <c r="R14" s="3" t="s">
        <v>198</v>
      </c>
      <c r="S14" s="3" t="s">
        <v>199</v>
      </c>
      <c r="T14" s="6" t="s">
        <v>200</v>
      </c>
      <c r="U14" s="6" t="s">
        <v>201</v>
      </c>
      <c r="V14" s="6" t="s">
        <v>202</v>
      </c>
      <c r="W14" s="6" t="s">
        <v>203</v>
      </c>
      <c r="X14" s="3" t="s">
        <v>41</v>
      </c>
    </row>
    <row r="15" spans="1:24" x14ac:dyDescent="0.2">
      <c r="A15" s="2">
        <v>44001.025130486116</v>
      </c>
      <c r="B15" s="3" t="s">
        <v>204</v>
      </c>
      <c r="C15" s="3" t="s">
        <v>43</v>
      </c>
      <c r="D15" s="3" t="s">
        <v>205</v>
      </c>
      <c r="E15" s="3" t="s">
        <v>206</v>
      </c>
      <c r="F15" s="3">
        <v>74</v>
      </c>
      <c r="G15" s="3">
        <v>7</v>
      </c>
      <c r="H15" s="3" t="s">
        <v>207</v>
      </c>
      <c r="I15" s="3" t="s">
        <v>92</v>
      </c>
      <c r="J15" s="3" t="s">
        <v>47</v>
      </c>
      <c r="K15" s="3">
        <v>47000</v>
      </c>
      <c r="L15" s="4" t="s">
        <v>208</v>
      </c>
      <c r="M15" s="5">
        <v>33884</v>
      </c>
      <c r="N15" s="3" t="s">
        <v>209</v>
      </c>
      <c r="O15" s="3">
        <v>1</v>
      </c>
      <c r="P15" s="3" t="s">
        <v>210</v>
      </c>
      <c r="Q15" s="3" t="s">
        <v>211</v>
      </c>
      <c r="R15" s="3" t="s">
        <v>147</v>
      </c>
      <c r="S15" s="3" t="s">
        <v>212</v>
      </c>
      <c r="T15" s="6" t="s">
        <v>213</v>
      </c>
      <c r="U15" s="6" t="s">
        <v>214</v>
      </c>
      <c r="V15" s="6" t="s">
        <v>215</v>
      </c>
      <c r="W15" s="6" t="s">
        <v>216</v>
      </c>
      <c r="X15" s="3" t="s">
        <v>41</v>
      </c>
    </row>
    <row r="16" spans="1:24" x14ac:dyDescent="0.2">
      <c r="A16" s="2">
        <v>44001.025575057865</v>
      </c>
      <c r="B16" s="3" t="s">
        <v>217</v>
      </c>
      <c r="C16" s="3" t="s">
        <v>43</v>
      </c>
      <c r="D16" s="3" t="s">
        <v>218</v>
      </c>
      <c r="E16" s="3" t="s">
        <v>219</v>
      </c>
      <c r="F16" s="3">
        <v>144</v>
      </c>
      <c r="G16" s="3">
        <v>10</v>
      </c>
      <c r="H16" s="3" t="s">
        <v>220</v>
      </c>
      <c r="I16" s="3" t="s">
        <v>117</v>
      </c>
      <c r="J16" s="3" t="s">
        <v>47</v>
      </c>
      <c r="K16" s="3">
        <v>47000</v>
      </c>
      <c r="L16" s="4" t="s">
        <v>221</v>
      </c>
      <c r="M16" s="5">
        <v>36203</v>
      </c>
      <c r="N16" s="3" t="s">
        <v>222</v>
      </c>
      <c r="O16" s="3">
        <v>1</v>
      </c>
      <c r="P16" s="3" t="s">
        <v>223</v>
      </c>
      <c r="Q16" s="3" t="s">
        <v>224</v>
      </c>
      <c r="R16" s="3" t="s">
        <v>225</v>
      </c>
      <c r="S16" s="3" t="s">
        <v>226</v>
      </c>
      <c r="T16" s="6" t="s">
        <v>227</v>
      </c>
      <c r="U16" s="6" t="s">
        <v>228</v>
      </c>
      <c r="V16" s="6" t="s">
        <v>229</v>
      </c>
      <c r="W16" s="6" t="s">
        <v>230</v>
      </c>
      <c r="X16" s="3" t="s">
        <v>41</v>
      </c>
    </row>
    <row r="17" spans="1:24" x14ac:dyDescent="0.2">
      <c r="A17" s="2">
        <v>44001.047247071758</v>
      </c>
      <c r="B17" s="3" t="s">
        <v>231</v>
      </c>
      <c r="C17" s="3" t="s">
        <v>43</v>
      </c>
      <c r="D17" s="3" t="s">
        <v>232</v>
      </c>
      <c r="E17" s="3" t="s">
        <v>233</v>
      </c>
      <c r="F17" s="3">
        <v>15</v>
      </c>
      <c r="G17" s="3">
        <v>10</v>
      </c>
      <c r="H17" s="3" t="s">
        <v>234</v>
      </c>
      <c r="I17" s="3" t="s">
        <v>235</v>
      </c>
      <c r="J17" s="3" t="s">
        <v>47</v>
      </c>
      <c r="K17" s="3">
        <v>47230</v>
      </c>
      <c r="L17" s="4" t="s">
        <v>236</v>
      </c>
      <c r="M17" s="5">
        <v>35730</v>
      </c>
      <c r="N17" s="3" t="s">
        <v>237</v>
      </c>
      <c r="O17" s="3">
        <v>10</v>
      </c>
      <c r="P17" s="3" t="s">
        <v>145</v>
      </c>
      <c r="Q17" s="3" t="s">
        <v>238</v>
      </c>
      <c r="R17" s="3" t="s">
        <v>108</v>
      </c>
      <c r="S17" s="3" t="s">
        <v>239</v>
      </c>
      <c r="T17" s="6" t="s">
        <v>240</v>
      </c>
      <c r="V17" s="6" t="s">
        <v>241</v>
      </c>
      <c r="W17" s="6" t="s">
        <v>242</v>
      </c>
      <c r="X17" s="3" t="s">
        <v>41</v>
      </c>
    </row>
    <row r="18" spans="1:24" x14ac:dyDescent="0.2">
      <c r="A18" s="2">
        <v>44001.064028356486</v>
      </c>
      <c r="B18" s="3" t="s">
        <v>243</v>
      </c>
      <c r="C18" s="3" t="s">
        <v>43</v>
      </c>
      <c r="D18" s="3" t="s">
        <v>244</v>
      </c>
      <c r="E18" s="3" t="s">
        <v>245</v>
      </c>
      <c r="F18" s="3">
        <v>150</v>
      </c>
      <c r="G18" s="3">
        <v>10</v>
      </c>
      <c r="H18" s="3" t="s">
        <v>246</v>
      </c>
      <c r="I18" s="3" t="s">
        <v>92</v>
      </c>
      <c r="J18" s="3" t="s">
        <v>47</v>
      </c>
      <c r="K18" s="3">
        <v>47000</v>
      </c>
      <c r="L18" s="4" t="s">
        <v>247</v>
      </c>
      <c r="M18" s="5">
        <v>35518</v>
      </c>
      <c r="N18" s="3" t="s">
        <v>248</v>
      </c>
      <c r="O18" s="3">
        <v>5</v>
      </c>
      <c r="P18" s="3" t="s">
        <v>50</v>
      </c>
      <c r="Q18" s="3" t="s">
        <v>51</v>
      </c>
      <c r="R18" s="3" t="s">
        <v>249</v>
      </c>
      <c r="S18" s="3" t="s">
        <v>250</v>
      </c>
      <c r="T18" s="6" t="s">
        <v>251</v>
      </c>
      <c r="U18" s="6" t="s">
        <v>252</v>
      </c>
      <c r="V18" s="6" t="s">
        <v>253</v>
      </c>
      <c r="W18" s="6" t="s">
        <v>254</v>
      </c>
      <c r="X18" s="3" t="s">
        <v>41</v>
      </c>
    </row>
    <row r="19" spans="1:24" x14ac:dyDescent="0.2">
      <c r="A19" s="2">
        <v>44001.097275810185</v>
      </c>
      <c r="B19" s="3" t="s">
        <v>255</v>
      </c>
      <c r="C19" s="3" t="s">
        <v>75</v>
      </c>
      <c r="D19" s="3" t="s">
        <v>256</v>
      </c>
      <c r="E19" s="3" t="s">
        <v>257</v>
      </c>
      <c r="F19" s="3">
        <v>83</v>
      </c>
      <c r="G19" s="3">
        <v>3</v>
      </c>
      <c r="H19" s="3" t="s">
        <v>258</v>
      </c>
      <c r="I19" s="3" t="s">
        <v>92</v>
      </c>
      <c r="J19" s="3" t="s">
        <v>259</v>
      </c>
      <c r="K19" s="3">
        <v>49000</v>
      </c>
      <c r="L19" s="4" t="s">
        <v>260</v>
      </c>
      <c r="M19" s="5">
        <v>35838</v>
      </c>
      <c r="N19" s="3" t="s">
        <v>261</v>
      </c>
      <c r="O19" s="3">
        <v>7</v>
      </c>
      <c r="P19" s="3" t="s">
        <v>262</v>
      </c>
      <c r="Q19" s="3" t="s">
        <v>51</v>
      </c>
      <c r="R19" s="3" t="s">
        <v>108</v>
      </c>
      <c r="S19" s="3" t="s">
        <v>263</v>
      </c>
      <c r="T19" s="6" t="s">
        <v>264</v>
      </c>
      <c r="U19" s="6" t="s">
        <v>265</v>
      </c>
      <c r="V19" s="6" t="s">
        <v>266</v>
      </c>
      <c r="W19" s="6" t="s">
        <v>267</v>
      </c>
      <c r="X19" s="3" t="s">
        <v>41</v>
      </c>
    </row>
    <row r="20" spans="1:24" x14ac:dyDescent="0.2">
      <c r="A20" s="2">
        <v>44001.136812523153</v>
      </c>
      <c r="B20" s="3" t="s">
        <v>268</v>
      </c>
      <c r="C20" s="3" t="s">
        <v>43</v>
      </c>
      <c r="D20" s="3" t="s">
        <v>269</v>
      </c>
      <c r="E20" s="3" t="s">
        <v>270</v>
      </c>
      <c r="F20" s="3">
        <v>85</v>
      </c>
      <c r="G20" s="3">
        <v>10</v>
      </c>
      <c r="H20" s="3" t="s">
        <v>271</v>
      </c>
      <c r="I20" s="3" t="s">
        <v>272</v>
      </c>
      <c r="J20" s="3" t="s">
        <v>47</v>
      </c>
      <c r="K20" s="3">
        <v>47230</v>
      </c>
      <c r="L20" s="4" t="s">
        <v>273</v>
      </c>
      <c r="M20" s="5">
        <v>233893</v>
      </c>
      <c r="N20" s="3" t="s">
        <v>81</v>
      </c>
      <c r="O20" s="3">
        <v>50</v>
      </c>
      <c r="P20" s="3" t="s">
        <v>50</v>
      </c>
      <c r="Q20" s="3" t="s">
        <v>51</v>
      </c>
      <c r="R20" s="3" t="s">
        <v>274</v>
      </c>
      <c r="S20" s="3" t="s">
        <v>275</v>
      </c>
      <c r="T20" s="6" t="s">
        <v>276</v>
      </c>
      <c r="U20" s="6" t="s">
        <v>277</v>
      </c>
      <c r="V20" s="6" t="s">
        <v>278</v>
      </c>
      <c r="W20" s="6" t="s">
        <v>279</v>
      </c>
      <c r="X20" s="3" t="s">
        <v>41</v>
      </c>
    </row>
    <row r="21" spans="1:24" x14ac:dyDescent="0.2">
      <c r="A21" s="2">
        <v>44001.194384490736</v>
      </c>
      <c r="B21" s="3" t="s">
        <v>280</v>
      </c>
      <c r="C21" s="3" t="s">
        <v>75</v>
      </c>
      <c r="D21" s="3" t="s">
        <v>281</v>
      </c>
      <c r="E21" s="3" t="s">
        <v>282</v>
      </c>
      <c r="F21" s="3">
        <v>384</v>
      </c>
      <c r="G21" s="3">
        <v>0</v>
      </c>
      <c r="H21" s="3" t="s">
        <v>116</v>
      </c>
      <c r="I21" s="3" t="s">
        <v>117</v>
      </c>
      <c r="J21" s="3" t="s">
        <v>47</v>
      </c>
      <c r="K21" s="3">
        <v>47000</v>
      </c>
      <c r="L21" s="4" t="s">
        <v>283</v>
      </c>
      <c r="M21" s="5">
        <v>35758</v>
      </c>
      <c r="N21" s="3" t="s">
        <v>81</v>
      </c>
      <c r="O21" s="3">
        <v>20</v>
      </c>
      <c r="P21" s="3" t="s">
        <v>284</v>
      </c>
      <c r="Q21" s="3" t="s">
        <v>51</v>
      </c>
      <c r="R21" s="3" t="s">
        <v>285</v>
      </c>
      <c r="S21" s="3" t="s">
        <v>286</v>
      </c>
      <c r="T21" s="6" t="s">
        <v>287</v>
      </c>
      <c r="U21" s="6" t="s">
        <v>288</v>
      </c>
      <c r="V21" s="6" t="s">
        <v>289</v>
      </c>
      <c r="W21" s="6" t="s">
        <v>290</v>
      </c>
      <c r="X21" s="3" t="s">
        <v>41</v>
      </c>
    </row>
    <row r="22" spans="1:24" x14ac:dyDescent="0.2">
      <c r="A22" s="2">
        <v>44001.2071434838</v>
      </c>
      <c r="B22" s="3" t="s">
        <v>291</v>
      </c>
      <c r="C22" s="3" t="s">
        <v>75</v>
      </c>
      <c r="D22" s="3" t="s">
        <v>292</v>
      </c>
      <c r="E22" s="3" t="s">
        <v>293</v>
      </c>
      <c r="F22" s="3">
        <v>164</v>
      </c>
      <c r="G22" s="3">
        <v>13</v>
      </c>
      <c r="H22" s="3" t="s">
        <v>294</v>
      </c>
      <c r="I22" s="3" t="s">
        <v>295</v>
      </c>
      <c r="J22" s="3" t="s">
        <v>259</v>
      </c>
      <c r="K22" s="3">
        <v>49000</v>
      </c>
      <c r="L22" s="4" t="s">
        <v>296</v>
      </c>
      <c r="M22" s="5">
        <v>233958</v>
      </c>
      <c r="N22" s="3" t="s">
        <v>81</v>
      </c>
      <c r="O22" s="3">
        <v>3</v>
      </c>
      <c r="P22" s="3" t="s">
        <v>50</v>
      </c>
      <c r="Q22" s="3" t="s">
        <v>51</v>
      </c>
      <c r="R22" s="3" t="s">
        <v>249</v>
      </c>
      <c r="S22" s="3" t="s">
        <v>297</v>
      </c>
      <c r="T22" s="6" t="s">
        <v>298</v>
      </c>
      <c r="U22" s="6" t="s">
        <v>299</v>
      </c>
      <c r="V22" s="6" t="s">
        <v>300</v>
      </c>
      <c r="W22" s="6" t="s">
        <v>301</v>
      </c>
      <c r="X22" s="3" t="s">
        <v>41</v>
      </c>
    </row>
    <row r="23" spans="1:24" x14ac:dyDescent="0.2">
      <c r="A23" s="2">
        <v>44001.240788391202</v>
      </c>
      <c r="B23" s="3" t="s">
        <v>302</v>
      </c>
      <c r="C23" s="3" t="s">
        <v>43</v>
      </c>
      <c r="D23" s="3" t="s">
        <v>303</v>
      </c>
      <c r="E23" s="3" t="s">
        <v>304</v>
      </c>
      <c r="F23" s="3">
        <v>30</v>
      </c>
      <c r="G23" s="3">
        <v>8</v>
      </c>
      <c r="H23" s="3" t="s">
        <v>305</v>
      </c>
      <c r="I23" s="3" t="s">
        <v>92</v>
      </c>
      <c r="J23" s="3" t="s">
        <v>47</v>
      </c>
      <c r="K23" s="3">
        <v>47230</v>
      </c>
      <c r="L23" s="4" t="s">
        <v>306</v>
      </c>
      <c r="M23" s="5">
        <v>233760</v>
      </c>
      <c r="N23" s="3" t="s">
        <v>307</v>
      </c>
      <c r="O23" s="3">
        <v>1</v>
      </c>
      <c r="P23" s="3" t="s">
        <v>308</v>
      </c>
      <c r="Q23" s="3" t="s">
        <v>51</v>
      </c>
      <c r="R23" s="3" t="s">
        <v>309</v>
      </c>
      <c r="S23" s="3" t="s">
        <v>310</v>
      </c>
      <c r="T23" s="6" t="s">
        <v>311</v>
      </c>
      <c r="U23" s="6" t="s">
        <v>312</v>
      </c>
      <c r="V23" s="6" t="s">
        <v>313</v>
      </c>
      <c r="W23" s="6" t="s">
        <v>314</v>
      </c>
      <c r="X23" s="3" t="s">
        <v>41</v>
      </c>
    </row>
    <row r="24" spans="1:24" x14ac:dyDescent="0.2">
      <c r="A24" s="2">
        <v>44001.243492442125</v>
      </c>
      <c r="B24" s="3" t="s">
        <v>315</v>
      </c>
      <c r="C24" s="3" t="s">
        <v>43</v>
      </c>
      <c r="D24" s="3" t="s">
        <v>316</v>
      </c>
      <c r="E24" s="3" t="s">
        <v>317</v>
      </c>
      <c r="F24" s="3">
        <v>194</v>
      </c>
      <c r="G24" s="3">
        <v>4</v>
      </c>
      <c r="H24" s="3" t="s">
        <v>318</v>
      </c>
      <c r="I24" s="3" t="s">
        <v>319</v>
      </c>
      <c r="J24" s="3" t="s">
        <v>63</v>
      </c>
      <c r="K24" s="3">
        <v>48170</v>
      </c>
      <c r="L24" s="4" t="s">
        <v>320</v>
      </c>
      <c r="M24" s="5">
        <v>233967</v>
      </c>
      <c r="N24" s="3" t="s">
        <v>81</v>
      </c>
      <c r="O24" s="3">
        <v>70</v>
      </c>
      <c r="P24" s="3" t="s">
        <v>321</v>
      </c>
      <c r="Q24" s="3" t="s">
        <v>322</v>
      </c>
      <c r="R24" s="3" t="s">
        <v>323</v>
      </c>
      <c r="S24" s="3" t="s">
        <v>324</v>
      </c>
      <c r="T24" s="6" t="s">
        <v>325</v>
      </c>
      <c r="U24" s="6" t="s">
        <v>326</v>
      </c>
      <c r="V24" s="6" t="s">
        <v>327</v>
      </c>
      <c r="W24" s="6" t="s">
        <v>328</v>
      </c>
      <c r="X24" s="3" t="s">
        <v>41</v>
      </c>
    </row>
    <row r="25" spans="1:24" x14ac:dyDescent="0.2">
      <c r="A25" s="2">
        <v>44001.324567812495</v>
      </c>
      <c r="B25" s="3" t="s">
        <v>329</v>
      </c>
      <c r="C25" s="3" t="s">
        <v>75</v>
      </c>
      <c r="D25" s="3" t="s">
        <v>330</v>
      </c>
      <c r="E25" s="3" t="s">
        <v>331</v>
      </c>
      <c r="F25" s="3">
        <v>180</v>
      </c>
      <c r="G25" s="3">
        <v>8</v>
      </c>
      <c r="H25" s="3" t="s">
        <v>181</v>
      </c>
      <c r="I25" s="3" t="s">
        <v>181</v>
      </c>
      <c r="J25" s="3" t="s">
        <v>47</v>
      </c>
      <c r="K25" s="3">
        <v>47290</v>
      </c>
      <c r="L25" s="4" t="s">
        <v>332</v>
      </c>
      <c r="M25" s="5">
        <v>35863</v>
      </c>
      <c r="N25" s="3" t="s">
        <v>333</v>
      </c>
      <c r="O25" s="3">
        <v>3</v>
      </c>
      <c r="P25" s="3" t="s">
        <v>334</v>
      </c>
      <c r="Q25" s="3" t="s">
        <v>51</v>
      </c>
      <c r="R25" s="3" t="s">
        <v>249</v>
      </c>
      <c r="S25" s="3" t="s">
        <v>335</v>
      </c>
      <c r="T25" s="6" t="s">
        <v>336</v>
      </c>
      <c r="U25" s="6" t="s">
        <v>337</v>
      </c>
      <c r="V25" s="6" t="s">
        <v>338</v>
      </c>
      <c r="W25" s="6" t="s">
        <v>339</v>
      </c>
      <c r="X25" s="3" t="s">
        <v>41</v>
      </c>
    </row>
    <row r="26" spans="1:24" x14ac:dyDescent="0.2">
      <c r="A26" s="2">
        <v>44001.402593113424</v>
      </c>
      <c r="B26" s="3" t="s">
        <v>340</v>
      </c>
      <c r="C26" s="3" t="s">
        <v>43</v>
      </c>
      <c r="D26" s="3" t="s">
        <v>341</v>
      </c>
      <c r="E26" s="3" t="s">
        <v>342</v>
      </c>
      <c r="F26" s="3" t="s">
        <v>343</v>
      </c>
      <c r="G26" s="3">
        <v>12</v>
      </c>
      <c r="H26" s="3" t="s">
        <v>344</v>
      </c>
      <c r="I26" s="3" t="s">
        <v>345</v>
      </c>
      <c r="J26" s="3" t="s">
        <v>47</v>
      </c>
      <c r="K26" s="3">
        <v>47160</v>
      </c>
      <c r="L26" s="4" t="s">
        <v>346</v>
      </c>
      <c r="M26" s="5">
        <v>32040</v>
      </c>
      <c r="N26" s="3" t="s">
        <v>94</v>
      </c>
      <c r="O26" s="3">
        <v>23</v>
      </c>
      <c r="P26" s="3" t="s">
        <v>50</v>
      </c>
      <c r="Q26" s="3" t="s">
        <v>347</v>
      </c>
      <c r="R26" s="3" t="s">
        <v>348</v>
      </c>
      <c r="S26" s="3" t="s">
        <v>349</v>
      </c>
      <c r="T26" s="6" t="s">
        <v>350</v>
      </c>
      <c r="U26" s="6" t="s">
        <v>351</v>
      </c>
      <c r="V26" s="6" t="s">
        <v>352</v>
      </c>
      <c r="W26" s="6" t="s">
        <v>353</v>
      </c>
      <c r="X26" s="3" t="s">
        <v>41</v>
      </c>
    </row>
    <row r="27" spans="1:24" x14ac:dyDescent="0.2">
      <c r="A27" s="2">
        <v>44001.756339629632</v>
      </c>
      <c r="B27" s="3" t="s">
        <v>354</v>
      </c>
      <c r="C27" s="3" t="s">
        <v>43</v>
      </c>
      <c r="D27" s="3" t="s">
        <v>355</v>
      </c>
      <c r="E27" s="3" t="s">
        <v>356</v>
      </c>
      <c r="F27" s="3">
        <v>126</v>
      </c>
      <c r="G27" s="3">
        <v>12</v>
      </c>
      <c r="H27" s="3" t="s">
        <v>91</v>
      </c>
      <c r="I27" s="3" t="s">
        <v>92</v>
      </c>
      <c r="J27" s="3" t="s">
        <v>47</v>
      </c>
      <c r="K27" s="3">
        <v>47000</v>
      </c>
      <c r="L27" s="4" t="s">
        <v>357</v>
      </c>
      <c r="M27" s="5">
        <v>35562</v>
      </c>
      <c r="N27" s="3" t="s">
        <v>358</v>
      </c>
      <c r="O27" s="3">
        <v>1</v>
      </c>
      <c r="P27" s="3" t="s">
        <v>262</v>
      </c>
      <c r="Q27" s="3" t="s">
        <v>359</v>
      </c>
      <c r="R27" s="3" t="s">
        <v>108</v>
      </c>
      <c r="S27" s="3" t="s">
        <v>360</v>
      </c>
      <c r="T27" s="6" t="s">
        <v>361</v>
      </c>
      <c r="U27" s="6" t="s">
        <v>362</v>
      </c>
      <c r="V27" s="6" t="s">
        <v>363</v>
      </c>
      <c r="W27" s="6" t="s">
        <v>364</v>
      </c>
      <c r="X27" s="3" t="s">
        <v>41</v>
      </c>
    </row>
    <row r="28" spans="1:24" x14ac:dyDescent="0.2">
      <c r="A28" s="2">
        <v>44001.769517534718</v>
      </c>
      <c r="B28" s="3" t="s">
        <v>365</v>
      </c>
      <c r="C28" s="3" t="s">
        <v>43</v>
      </c>
      <c r="D28" s="3" t="s">
        <v>102</v>
      </c>
      <c r="E28" s="3" t="s">
        <v>366</v>
      </c>
      <c r="F28" s="3">
        <v>49</v>
      </c>
      <c r="G28" s="3">
        <v>5</v>
      </c>
      <c r="H28" s="3" t="s">
        <v>157</v>
      </c>
      <c r="I28" s="3" t="s">
        <v>158</v>
      </c>
      <c r="J28" s="3" t="s">
        <v>47</v>
      </c>
      <c r="K28" s="3">
        <v>47220</v>
      </c>
      <c r="L28" s="4" t="s">
        <v>367</v>
      </c>
      <c r="M28" s="5">
        <v>35305</v>
      </c>
      <c r="N28" s="3" t="s">
        <v>160</v>
      </c>
      <c r="O28" s="3">
        <v>0.2</v>
      </c>
      <c r="P28" s="3" t="s">
        <v>50</v>
      </c>
      <c r="Q28" s="3" t="s">
        <v>368</v>
      </c>
      <c r="R28" s="3" t="s">
        <v>369</v>
      </c>
      <c r="S28" s="3" t="s">
        <v>370</v>
      </c>
      <c r="T28" s="6" t="s">
        <v>371</v>
      </c>
      <c r="U28" s="6" t="s">
        <v>372</v>
      </c>
      <c r="V28" s="6" t="s">
        <v>373</v>
      </c>
      <c r="W28" s="6" t="s">
        <v>374</v>
      </c>
      <c r="X28" s="3" t="s">
        <v>41</v>
      </c>
    </row>
    <row r="29" spans="1:24" x14ac:dyDescent="0.2">
      <c r="A29" s="2">
        <v>44001.77405368055</v>
      </c>
      <c r="B29" s="3" t="s">
        <v>375</v>
      </c>
      <c r="C29" s="3" t="s">
        <v>75</v>
      </c>
      <c r="D29" s="3" t="s">
        <v>376</v>
      </c>
      <c r="E29" s="3" t="s">
        <v>377</v>
      </c>
      <c r="F29" s="3" t="s">
        <v>378</v>
      </c>
      <c r="G29" s="3">
        <v>4</v>
      </c>
      <c r="H29" s="3" t="s">
        <v>379</v>
      </c>
      <c r="I29" s="3" t="s">
        <v>379</v>
      </c>
      <c r="J29" s="3" t="s">
        <v>63</v>
      </c>
      <c r="K29" s="3">
        <v>48180</v>
      </c>
      <c r="L29" s="4" t="s">
        <v>380</v>
      </c>
      <c r="M29" s="5">
        <v>35456</v>
      </c>
      <c r="N29" s="3" t="s">
        <v>381</v>
      </c>
      <c r="O29" s="3">
        <v>45</v>
      </c>
      <c r="P29" s="3" t="s">
        <v>382</v>
      </c>
      <c r="Q29" s="3" t="s">
        <v>51</v>
      </c>
      <c r="R29" s="3" t="s">
        <v>383</v>
      </c>
      <c r="S29" s="3" t="s">
        <v>384</v>
      </c>
      <c r="T29" s="6" t="s">
        <v>385</v>
      </c>
      <c r="U29" s="6" t="s">
        <v>386</v>
      </c>
      <c r="V29" s="6" t="s">
        <v>387</v>
      </c>
      <c r="W29" s="6" t="s">
        <v>388</v>
      </c>
      <c r="X29" s="3" t="s">
        <v>41</v>
      </c>
    </row>
    <row r="30" spans="1:24" x14ac:dyDescent="0.2">
      <c r="A30" s="2">
        <v>44001.799785729163</v>
      </c>
      <c r="B30" s="3" t="s">
        <v>389</v>
      </c>
      <c r="C30" s="3" t="s">
        <v>43</v>
      </c>
      <c r="D30" s="3" t="s">
        <v>390</v>
      </c>
      <c r="E30" s="3" t="s">
        <v>391</v>
      </c>
      <c r="F30" s="4" t="s">
        <v>392</v>
      </c>
      <c r="G30" s="3">
        <v>5</v>
      </c>
      <c r="H30" s="3" t="s">
        <v>157</v>
      </c>
      <c r="I30" s="3" t="s">
        <v>158</v>
      </c>
      <c r="J30" s="3" t="s">
        <v>47</v>
      </c>
      <c r="K30" s="3">
        <v>47220</v>
      </c>
      <c r="L30" s="4" t="s">
        <v>393</v>
      </c>
      <c r="M30" s="5">
        <v>230926</v>
      </c>
      <c r="N30" s="3" t="s">
        <v>160</v>
      </c>
      <c r="O30" s="3">
        <v>0.5</v>
      </c>
      <c r="P30" s="3" t="s">
        <v>394</v>
      </c>
      <c r="Q30" s="3" t="s">
        <v>395</v>
      </c>
      <c r="R30" s="3" t="s">
        <v>108</v>
      </c>
      <c r="S30" s="3" t="s">
        <v>396</v>
      </c>
      <c r="T30" s="6" t="s">
        <v>397</v>
      </c>
      <c r="U30" s="6" t="s">
        <v>398</v>
      </c>
      <c r="V30" s="6" t="s">
        <v>399</v>
      </c>
      <c r="W30" s="6" t="s">
        <v>400</v>
      </c>
      <c r="X30" s="3" t="s">
        <v>41</v>
      </c>
    </row>
    <row r="31" spans="1:24" x14ac:dyDescent="0.2">
      <c r="A31" s="2">
        <v>44001.81557554398</v>
      </c>
      <c r="B31" s="3" t="s">
        <v>401</v>
      </c>
      <c r="C31" s="3" t="s">
        <v>43</v>
      </c>
      <c r="D31" s="3" t="s">
        <v>402</v>
      </c>
      <c r="E31" s="3" t="s">
        <v>403</v>
      </c>
      <c r="F31" s="3">
        <v>332</v>
      </c>
      <c r="G31" s="3">
        <v>3</v>
      </c>
      <c r="H31" s="3" t="s">
        <v>157</v>
      </c>
      <c r="I31" s="3" t="s">
        <v>158</v>
      </c>
      <c r="J31" s="3" t="s">
        <v>47</v>
      </c>
      <c r="K31" s="3">
        <v>47220</v>
      </c>
      <c r="L31" s="4" t="s">
        <v>404</v>
      </c>
      <c r="M31" s="5">
        <v>31872</v>
      </c>
      <c r="N31" s="3" t="s">
        <v>405</v>
      </c>
      <c r="O31" s="3">
        <v>3</v>
      </c>
      <c r="P31" s="3" t="s">
        <v>406</v>
      </c>
      <c r="Q31" s="3" t="s">
        <v>407</v>
      </c>
      <c r="R31" s="3" t="s">
        <v>408</v>
      </c>
      <c r="S31" s="3" t="s">
        <v>409</v>
      </c>
      <c r="T31" s="6" t="s">
        <v>410</v>
      </c>
      <c r="U31" s="6" t="s">
        <v>411</v>
      </c>
      <c r="V31" s="6" t="s">
        <v>412</v>
      </c>
      <c r="W31" s="6" t="s">
        <v>413</v>
      </c>
      <c r="X31" s="3" t="s">
        <v>73</v>
      </c>
    </row>
    <row r="32" spans="1:24" x14ac:dyDescent="0.2">
      <c r="A32" s="2">
        <v>44001.867395069443</v>
      </c>
      <c r="B32" s="3" t="s">
        <v>414</v>
      </c>
      <c r="C32" s="3" t="s">
        <v>43</v>
      </c>
      <c r="D32" s="3" t="s">
        <v>415</v>
      </c>
      <c r="E32" s="3" t="s">
        <v>416</v>
      </c>
      <c r="F32" s="3">
        <v>2</v>
      </c>
      <c r="G32" s="3">
        <v>5</v>
      </c>
      <c r="H32" s="3" t="s">
        <v>157</v>
      </c>
      <c r="I32" s="3" t="s">
        <v>158</v>
      </c>
      <c r="J32" s="3" t="s">
        <v>47</v>
      </c>
      <c r="K32" s="3">
        <v>47220</v>
      </c>
      <c r="L32" s="4" t="s">
        <v>417</v>
      </c>
      <c r="M32" s="5">
        <v>31658</v>
      </c>
      <c r="N32" s="3" t="s">
        <v>160</v>
      </c>
      <c r="O32" s="3">
        <v>0.2</v>
      </c>
      <c r="P32" s="3" t="s">
        <v>418</v>
      </c>
      <c r="Q32" s="3" t="s">
        <v>224</v>
      </c>
      <c r="R32" s="3" t="s">
        <v>419</v>
      </c>
      <c r="S32" s="3" t="s">
        <v>420</v>
      </c>
      <c r="T32" s="6" t="s">
        <v>421</v>
      </c>
      <c r="U32" s="6" t="s">
        <v>422</v>
      </c>
      <c r="V32" s="6" t="s">
        <v>423</v>
      </c>
      <c r="W32" s="6" t="s">
        <v>424</v>
      </c>
      <c r="X32" s="3" t="s">
        <v>73</v>
      </c>
    </row>
    <row r="33" spans="1:24" x14ac:dyDescent="0.2">
      <c r="A33" s="2">
        <v>44001.876433275465</v>
      </c>
      <c r="B33" s="3" t="s">
        <v>425</v>
      </c>
      <c r="C33" s="3" t="s">
        <v>43</v>
      </c>
      <c r="D33" s="3" t="s">
        <v>426</v>
      </c>
      <c r="E33" s="3" t="s">
        <v>427</v>
      </c>
      <c r="F33" s="3">
        <v>100</v>
      </c>
      <c r="G33" s="3">
        <v>1</v>
      </c>
      <c r="H33" s="3" t="s">
        <v>428</v>
      </c>
      <c r="I33" s="3" t="s">
        <v>428</v>
      </c>
      <c r="J33" s="3" t="s">
        <v>63</v>
      </c>
      <c r="K33" s="3">
        <v>48130</v>
      </c>
      <c r="L33" s="4" t="s">
        <v>429</v>
      </c>
      <c r="M33" s="5">
        <v>35787</v>
      </c>
      <c r="N33" s="3" t="s">
        <v>81</v>
      </c>
      <c r="O33" s="3">
        <v>36</v>
      </c>
      <c r="P33" s="3" t="s">
        <v>50</v>
      </c>
      <c r="Q33" s="3" t="s">
        <v>51</v>
      </c>
      <c r="R33" s="3" t="s">
        <v>430</v>
      </c>
      <c r="S33" s="3" t="s">
        <v>431</v>
      </c>
      <c r="T33" s="6" t="s">
        <v>432</v>
      </c>
      <c r="U33" s="6" t="s">
        <v>433</v>
      </c>
      <c r="V33" s="6" t="s">
        <v>434</v>
      </c>
      <c r="W33" s="6" t="s">
        <v>435</v>
      </c>
      <c r="X33" s="3" t="s">
        <v>41</v>
      </c>
    </row>
    <row r="34" spans="1:24" x14ac:dyDescent="0.2">
      <c r="A34" s="2">
        <v>44001.88083765046</v>
      </c>
      <c r="B34" s="3" t="s">
        <v>436</v>
      </c>
      <c r="C34" s="3" t="s">
        <v>43</v>
      </c>
      <c r="D34" s="3" t="s">
        <v>437</v>
      </c>
      <c r="E34" s="3" t="s">
        <v>438</v>
      </c>
      <c r="F34" s="3">
        <v>115</v>
      </c>
      <c r="G34" s="3">
        <v>8</v>
      </c>
      <c r="H34" s="3" t="s">
        <v>439</v>
      </c>
      <c r="I34" s="3" t="s">
        <v>440</v>
      </c>
      <c r="J34" s="3" t="s">
        <v>47</v>
      </c>
      <c r="K34" s="3">
        <v>47120</v>
      </c>
      <c r="L34" s="4" t="s">
        <v>441</v>
      </c>
      <c r="M34" s="5">
        <v>35786</v>
      </c>
      <c r="N34" s="3" t="s">
        <v>442</v>
      </c>
      <c r="O34" s="3">
        <v>22</v>
      </c>
      <c r="P34" s="3" t="s">
        <v>50</v>
      </c>
      <c r="Q34" s="3" t="s">
        <v>51</v>
      </c>
      <c r="R34" s="3" t="s">
        <v>108</v>
      </c>
      <c r="S34" s="3" t="s">
        <v>443</v>
      </c>
      <c r="T34" s="6" t="s">
        <v>444</v>
      </c>
      <c r="U34" s="6" t="s">
        <v>445</v>
      </c>
      <c r="V34" s="6" t="s">
        <v>446</v>
      </c>
      <c r="W34" s="6" t="s">
        <v>447</v>
      </c>
      <c r="X34" s="3" t="s">
        <v>41</v>
      </c>
    </row>
    <row r="35" spans="1:24" x14ac:dyDescent="0.2">
      <c r="A35" s="2">
        <v>44001.894177881943</v>
      </c>
      <c r="B35" s="3" t="s">
        <v>448</v>
      </c>
      <c r="C35" s="3" t="s">
        <v>75</v>
      </c>
      <c r="D35" s="3" t="s">
        <v>449</v>
      </c>
      <c r="E35" s="3" t="s">
        <v>450</v>
      </c>
      <c r="F35" s="3">
        <v>140</v>
      </c>
      <c r="G35" s="3">
        <v>6</v>
      </c>
      <c r="H35" s="3" t="s">
        <v>451</v>
      </c>
      <c r="I35" s="3" t="s">
        <v>452</v>
      </c>
      <c r="J35" s="3" t="s">
        <v>63</v>
      </c>
      <c r="K35" s="3">
        <v>48150</v>
      </c>
      <c r="L35" s="4" t="s">
        <v>453</v>
      </c>
      <c r="M35" s="5">
        <v>35739</v>
      </c>
      <c r="N35" s="3" t="s">
        <v>454</v>
      </c>
      <c r="O35" s="3">
        <v>76</v>
      </c>
      <c r="P35" s="3" t="s">
        <v>50</v>
      </c>
      <c r="Q35" s="3" t="s">
        <v>51</v>
      </c>
      <c r="R35" s="3" t="s">
        <v>455</v>
      </c>
      <c r="S35" s="3" t="s">
        <v>456</v>
      </c>
      <c r="T35" s="6" t="s">
        <v>457</v>
      </c>
      <c r="U35" s="6" t="s">
        <v>458</v>
      </c>
      <c r="V35" s="6" t="s">
        <v>459</v>
      </c>
      <c r="W35" s="6" t="s">
        <v>460</v>
      </c>
      <c r="X35" s="3" t="s">
        <v>41</v>
      </c>
    </row>
    <row r="36" spans="1:24" x14ac:dyDescent="0.2">
      <c r="A36" s="2">
        <v>44001.896488819446</v>
      </c>
      <c r="B36" s="3" t="s">
        <v>461</v>
      </c>
      <c r="C36" s="3" t="s">
        <v>75</v>
      </c>
      <c r="D36" s="3" t="s">
        <v>462</v>
      </c>
      <c r="E36" s="3" t="s">
        <v>463</v>
      </c>
      <c r="F36" s="3">
        <v>214</v>
      </c>
      <c r="G36" s="3">
        <v>6</v>
      </c>
      <c r="H36" s="3" t="s">
        <v>464</v>
      </c>
      <c r="I36" s="3" t="s">
        <v>92</v>
      </c>
      <c r="J36" s="3" t="s">
        <v>47</v>
      </c>
      <c r="K36" s="3">
        <v>47000</v>
      </c>
      <c r="L36" s="4" t="s">
        <v>465</v>
      </c>
      <c r="M36" s="5">
        <v>33707</v>
      </c>
      <c r="N36" s="3" t="s">
        <v>261</v>
      </c>
      <c r="O36" s="3">
        <v>8</v>
      </c>
      <c r="P36" s="3" t="s">
        <v>50</v>
      </c>
      <c r="Q36" s="3" t="s">
        <v>466</v>
      </c>
      <c r="R36" s="3" t="s">
        <v>467</v>
      </c>
      <c r="S36" s="3" t="s">
        <v>68</v>
      </c>
      <c r="T36" s="6" t="s">
        <v>468</v>
      </c>
      <c r="U36" s="6" t="s">
        <v>469</v>
      </c>
      <c r="V36" s="6" t="s">
        <v>470</v>
      </c>
      <c r="W36" s="6" t="s">
        <v>471</v>
      </c>
      <c r="X36" s="3" t="s">
        <v>41</v>
      </c>
    </row>
    <row r="37" spans="1:24" x14ac:dyDescent="0.2">
      <c r="A37" s="2">
        <v>44001.905570277777</v>
      </c>
      <c r="B37" s="3" t="s">
        <v>472</v>
      </c>
      <c r="C37" s="3" t="s">
        <v>75</v>
      </c>
      <c r="D37" s="3" t="s">
        <v>473</v>
      </c>
      <c r="E37" s="3" t="s">
        <v>438</v>
      </c>
      <c r="F37" s="3">
        <v>115</v>
      </c>
      <c r="G37" s="3">
        <v>8</v>
      </c>
      <c r="H37" s="3" t="s">
        <v>439</v>
      </c>
      <c r="I37" s="3" t="s">
        <v>440</v>
      </c>
      <c r="J37" s="3" t="s">
        <v>47</v>
      </c>
      <c r="K37" s="3">
        <v>47120</v>
      </c>
      <c r="L37" s="4" t="s">
        <v>474</v>
      </c>
      <c r="M37" s="5">
        <v>232758</v>
      </c>
      <c r="N37" s="3" t="s">
        <v>442</v>
      </c>
      <c r="O37" s="3">
        <v>22</v>
      </c>
      <c r="P37" s="3" t="s">
        <v>50</v>
      </c>
      <c r="Q37" s="3" t="s">
        <v>51</v>
      </c>
      <c r="R37" s="3" t="s">
        <v>475</v>
      </c>
      <c r="S37" s="3" t="s">
        <v>476</v>
      </c>
      <c r="T37" s="6" t="s">
        <v>477</v>
      </c>
      <c r="U37" s="6" t="s">
        <v>478</v>
      </c>
      <c r="V37" s="6" t="s">
        <v>479</v>
      </c>
      <c r="W37" s="6" t="s">
        <v>480</v>
      </c>
      <c r="X37" s="3" t="s">
        <v>41</v>
      </c>
    </row>
    <row r="38" spans="1:24" x14ac:dyDescent="0.2">
      <c r="A38" s="2">
        <v>44001.931337615737</v>
      </c>
      <c r="B38" s="3" t="s">
        <v>481</v>
      </c>
      <c r="C38" s="3" t="s">
        <v>43</v>
      </c>
      <c r="D38" s="3" t="s">
        <v>482</v>
      </c>
      <c r="E38" s="3" t="s">
        <v>483</v>
      </c>
      <c r="F38" s="3">
        <v>10</v>
      </c>
      <c r="G38" s="3">
        <v>1</v>
      </c>
      <c r="H38" s="3" t="s">
        <v>484</v>
      </c>
      <c r="I38" s="3" t="s">
        <v>319</v>
      </c>
      <c r="J38" s="3" t="s">
        <v>63</v>
      </c>
      <c r="K38" s="3">
        <v>48170</v>
      </c>
      <c r="L38" s="4" t="s">
        <v>485</v>
      </c>
      <c r="M38" s="5">
        <v>35819</v>
      </c>
      <c r="N38" s="3" t="s">
        <v>81</v>
      </c>
      <c r="O38" s="3">
        <v>78</v>
      </c>
      <c r="P38" s="3" t="s">
        <v>145</v>
      </c>
      <c r="Q38" s="3" t="s">
        <v>486</v>
      </c>
      <c r="R38" s="3" t="s">
        <v>108</v>
      </c>
      <c r="S38" s="3" t="s">
        <v>487</v>
      </c>
      <c r="T38" s="6" t="s">
        <v>488</v>
      </c>
      <c r="U38" s="6" t="s">
        <v>489</v>
      </c>
      <c r="V38" s="6" t="s">
        <v>490</v>
      </c>
      <c r="W38" s="6" t="s">
        <v>491</v>
      </c>
      <c r="X38" s="3" t="s">
        <v>41</v>
      </c>
    </row>
    <row r="39" spans="1:24" x14ac:dyDescent="0.2">
      <c r="A39" s="2">
        <v>44002.005470335644</v>
      </c>
      <c r="B39" s="3" t="s">
        <v>492</v>
      </c>
      <c r="C39" s="3" t="s">
        <v>43</v>
      </c>
      <c r="D39" s="3" t="s">
        <v>493</v>
      </c>
      <c r="E39" s="3" t="s">
        <v>494</v>
      </c>
      <c r="F39" s="3">
        <v>156</v>
      </c>
      <c r="G39" s="3">
        <v>4</v>
      </c>
      <c r="H39" s="3" t="s">
        <v>495</v>
      </c>
      <c r="I39" s="3" t="s">
        <v>496</v>
      </c>
      <c r="J39" s="3" t="s">
        <v>47</v>
      </c>
      <c r="K39" s="3">
        <v>47240</v>
      </c>
      <c r="L39" s="4" t="s">
        <v>497</v>
      </c>
      <c r="M39" s="5">
        <v>35630</v>
      </c>
      <c r="N39" s="3" t="s">
        <v>81</v>
      </c>
      <c r="O39" s="3">
        <v>1</v>
      </c>
      <c r="P39" s="3" t="s">
        <v>498</v>
      </c>
      <c r="Q39" s="3" t="s">
        <v>51</v>
      </c>
      <c r="R39" s="3" t="s">
        <v>499</v>
      </c>
      <c r="S39" s="3" t="s">
        <v>500</v>
      </c>
      <c r="T39" s="6" t="s">
        <v>501</v>
      </c>
      <c r="U39" s="6" t="s">
        <v>502</v>
      </c>
      <c r="V39" s="6" t="s">
        <v>503</v>
      </c>
      <c r="W39" s="6" t="s">
        <v>504</v>
      </c>
      <c r="X39" s="3" t="s">
        <v>41</v>
      </c>
    </row>
    <row r="40" spans="1:24" x14ac:dyDescent="0.2">
      <c r="A40" s="2">
        <v>44002.012900127316</v>
      </c>
      <c r="B40" s="3" t="s">
        <v>505</v>
      </c>
      <c r="C40" s="3" t="s">
        <v>43</v>
      </c>
      <c r="D40" s="3" t="s">
        <v>506</v>
      </c>
      <c r="E40" s="3" t="s">
        <v>507</v>
      </c>
      <c r="F40" s="3">
        <v>59</v>
      </c>
      <c r="G40" s="3">
        <v>7</v>
      </c>
      <c r="H40" s="3" t="s">
        <v>508</v>
      </c>
      <c r="I40" s="3" t="s">
        <v>92</v>
      </c>
      <c r="J40" s="3" t="s">
        <v>47</v>
      </c>
      <c r="K40" s="3">
        <v>47000</v>
      </c>
      <c r="L40" s="4" t="s">
        <v>509</v>
      </c>
      <c r="M40" s="5">
        <v>35772</v>
      </c>
      <c r="N40" s="3" t="s">
        <v>510</v>
      </c>
      <c r="O40" s="3">
        <v>8</v>
      </c>
      <c r="P40" s="3" t="s">
        <v>50</v>
      </c>
      <c r="Q40" s="3" t="s">
        <v>51</v>
      </c>
      <c r="R40" s="3" t="s">
        <v>511</v>
      </c>
      <c r="S40" s="3" t="s">
        <v>512</v>
      </c>
      <c r="T40" s="6" t="s">
        <v>513</v>
      </c>
      <c r="U40" s="6" t="s">
        <v>514</v>
      </c>
      <c r="V40" s="6" t="s">
        <v>515</v>
      </c>
      <c r="W40" s="6" t="s">
        <v>516</v>
      </c>
      <c r="X40" s="3" t="s">
        <v>41</v>
      </c>
    </row>
    <row r="41" spans="1:24" x14ac:dyDescent="0.2">
      <c r="A41" s="2">
        <v>44002.047409166669</v>
      </c>
      <c r="B41" s="3" t="s">
        <v>517</v>
      </c>
      <c r="C41" s="3" t="s">
        <v>43</v>
      </c>
      <c r="D41" s="3" t="s">
        <v>518</v>
      </c>
      <c r="E41" s="3" t="s">
        <v>519</v>
      </c>
      <c r="F41" s="3">
        <v>24</v>
      </c>
      <c r="G41" s="3">
        <v>13</v>
      </c>
      <c r="H41" s="3" t="s">
        <v>157</v>
      </c>
      <c r="I41" s="3" t="s">
        <v>158</v>
      </c>
      <c r="J41" s="3" t="s">
        <v>47</v>
      </c>
      <c r="K41" s="3">
        <v>47220</v>
      </c>
      <c r="L41" s="4" t="s">
        <v>520</v>
      </c>
      <c r="M41" s="5">
        <v>34806</v>
      </c>
      <c r="N41" s="3" t="s">
        <v>160</v>
      </c>
      <c r="O41" s="3">
        <v>600</v>
      </c>
      <c r="P41" s="3" t="s">
        <v>262</v>
      </c>
      <c r="Q41" s="3" t="s">
        <v>51</v>
      </c>
      <c r="R41" s="3" t="s">
        <v>521</v>
      </c>
      <c r="S41" s="3" t="s">
        <v>522</v>
      </c>
      <c r="T41" s="6" t="s">
        <v>523</v>
      </c>
      <c r="U41" s="6" t="s">
        <v>524</v>
      </c>
      <c r="V41" s="6" t="s">
        <v>525</v>
      </c>
      <c r="W41" s="6" t="s">
        <v>526</v>
      </c>
      <c r="X41" s="3" t="s">
        <v>41</v>
      </c>
    </row>
    <row r="42" spans="1:24" x14ac:dyDescent="0.2">
      <c r="A42" s="2">
        <v>44002.067239988421</v>
      </c>
      <c r="B42" s="3" t="s">
        <v>527</v>
      </c>
      <c r="C42" s="3" t="s">
        <v>43</v>
      </c>
      <c r="D42" s="3" t="s">
        <v>528</v>
      </c>
      <c r="E42" s="3" t="s">
        <v>529</v>
      </c>
      <c r="F42" s="3">
        <v>108</v>
      </c>
      <c r="G42" s="3">
        <v>10</v>
      </c>
      <c r="H42" s="3" t="s">
        <v>530</v>
      </c>
      <c r="I42" s="3" t="s">
        <v>531</v>
      </c>
      <c r="J42" s="3" t="s">
        <v>47</v>
      </c>
      <c r="K42" s="3">
        <v>47230</v>
      </c>
      <c r="L42" s="4" t="s">
        <v>532</v>
      </c>
      <c r="M42" s="5">
        <v>35910</v>
      </c>
      <c r="N42" s="3" t="s">
        <v>81</v>
      </c>
      <c r="O42" s="3">
        <v>4</v>
      </c>
      <c r="P42" s="3" t="s">
        <v>533</v>
      </c>
      <c r="Q42" s="3" t="s">
        <v>51</v>
      </c>
      <c r="R42" s="3" t="s">
        <v>534</v>
      </c>
      <c r="S42" s="3" t="s">
        <v>535</v>
      </c>
      <c r="T42" s="6" t="s">
        <v>536</v>
      </c>
      <c r="U42" s="6" t="s">
        <v>537</v>
      </c>
      <c r="V42" s="6" t="s">
        <v>538</v>
      </c>
      <c r="W42" s="6" t="s">
        <v>539</v>
      </c>
      <c r="X42" s="3" t="s">
        <v>41</v>
      </c>
    </row>
    <row r="43" spans="1:24" x14ac:dyDescent="0.2">
      <c r="A43" s="2">
        <v>44002.076034189813</v>
      </c>
      <c r="B43" s="3" t="s">
        <v>540</v>
      </c>
      <c r="C43" s="3" t="s">
        <v>75</v>
      </c>
      <c r="D43" s="3" t="s">
        <v>541</v>
      </c>
      <c r="E43" s="3" t="s">
        <v>542</v>
      </c>
      <c r="F43" s="3">
        <v>127</v>
      </c>
      <c r="G43" s="3">
        <v>2</v>
      </c>
      <c r="H43" s="3" t="s">
        <v>543</v>
      </c>
      <c r="I43" s="3" t="s">
        <v>496</v>
      </c>
      <c r="J43" s="3" t="s">
        <v>47</v>
      </c>
      <c r="K43" s="3">
        <v>47240</v>
      </c>
      <c r="L43" s="4" t="s">
        <v>544</v>
      </c>
      <c r="M43" s="5">
        <v>29065</v>
      </c>
      <c r="N43" s="3" t="s">
        <v>545</v>
      </c>
      <c r="O43" s="3">
        <v>9</v>
      </c>
      <c r="P43" s="3" t="s">
        <v>50</v>
      </c>
      <c r="Q43" s="3" t="s">
        <v>546</v>
      </c>
      <c r="R43" s="3" t="s">
        <v>547</v>
      </c>
      <c r="S43" s="3">
        <v>10</v>
      </c>
      <c r="T43" s="6" t="s">
        <v>548</v>
      </c>
      <c r="U43" s="6" t="s">
        <v>549</v>
      </c>
      <c r="V43" s="6" t="s">
        <v>550</v>
      </c>
      <c r="W43" s="6" t="s">
        <v>551</v>
      </c>
      <c r="X43" s="3" t="s">
        <v>73</v>
      </c>
    </row>
    <row r="44" spans="1:24" x14ac:dyDescent="0.2">
      <c r="A44" s="2">
        <v>44002.192412037039</v>
      </c>
      <c r="B44" s="3" t="s">
        <v>552</v>
      </c>
      <c r="C44" s="3" t="s">
        <v>43</v>
      </c>
      <c r="D44" s="3" t="s">
        <v>553</v>
      </c>
      <c r="E44" s="3" t="s">
        <v>554</v>
      </c>
      <c r="F44" s="3">
        <v>80</v>
      </c>
      <c r="G44" s="3">
        <v>9</v>
      </c>
      <c r="H44" s="3" t="s">
        <v>555</v>
      </c>
      <c r="I44" s="3" t="s">
        <v>117</v>
      </c>
      <c r="J44" s="3" t="s">
        <v>47</v>
      </c>
      <c r="K44" s="3">
        <v>47220</v>
      </c>
      <c r="L44" s="4" t="s">
        <v>556</v>
      </c>
      <c r="M44" s="5">
        <v>35871</v>
      </c>
      <c r="N44" s="3" t="s">
        <v>405</v>
      </c>
      <c r="O44" s="3">
        <v>3</v>
      </c>
      <c r="P44" s="3" t="s">
        <v>50</v>
      </c>
      <c r="Q44" s="3" t="s">
        <v>557</v>
      </c>
      <c r="R44" s="3" t="s">
        <v>108</v>
      </c>
      <c r="S44" s="3" t="s">
        <v>558</v>
      </c>
      <c r="T44" s="6" t="s">
        <v>559</v>
      </c>
      <c r="U44" s="6" t="s">
        <v>560</v>
      </c>
      <c r="V44" s="6" t="s">
        <v>561</v>
      </c>
      <c r="W44" s="6" t="s">
        <v>562</v>
      </c>
      <c r="X44" s="3" t="s">
        <v>73</v>
      </c>
    </row>
    <row r="45" spans="1:24" x14ac:dyDescent="0.2">
      <c r="A45" s="2">
        <v>44002.208623900464</v>
      </c>
      <c r="B45" s="3" t="s">
        <v>563</v>
      </c>
      <c r="C45" s="3" t="s">
        <v>43</v>
      </c>
      <c r="D45" s="3" t="s">
        <v>564</v>
      </c>
      <c r="E45" s="3" t="s">
        <v>565</v>
      </c>
      <c r="F45" s="3">
        <v>56</v>
      </c>
      <c r="G45" s="3">
        <v>5</v>
      </c>
      <c r="H45" s="3" t="s">
        <v>566</v>
      </c>
      <c r="I45" s="3" t="s">
        <v>345</v>
      </c>
      <c r="J45" s="3" t="s">
        <v>47</v>
      </c>
      <c r="K45" s="3">
        <v>47160</v>
      </c>
      <c r="L45" s="4" t="s">
        <v>567</v>
      </c>
      <c r="M45" s="5">
        <v>35794</v>
      </c>
      <c r="N45" s="3" t="s">
        <v>381</v>
      </c>
      <c r="O45" s="3">
        <v>51</v>
      </c>
      <c r="P45" s="3" t="s">
        <v>50</v>
      </c>
      <c r="Q45" s="3" t="s">
        <v>568</v>
      </c>
      <c r="R45" s="3" t="s">
        <v>569</v>
      </c>
      <c r="S45" s="3" t="s">
        <v>570</v>
      </c>
      <c r="T45" s="6" t="s">
        <v>571</v>
      </c>
      <c r="U45" s="6" t="s">
        <v>572</v>
      </c>
      <c r="V45" s="6" t="s">
        <v>573</v>
      </c>
      <c r="W45" s="6" t="s">
        <v>574</v>
      </c>
      <c r="X45" s="3" t="s">
        <v>41</v>
      </c>
    </row>
    <row r="46" spans="1:24" x14ac:dyDescent="0.2">
      <c r="A46" s="2">
        <v>44002.214474791668</v>
      </c>
      <c r="B46" s="3" t="s">
        <v>575</v>
      </c>
      <c r="C46" s="3" t="s">
        <v>43</v>
      </c>
      <c r="D46" s="3" t="s">
        <v>576</v>
      </c>
      <c r="E46" s="3" t="s">
        <v>577</v>
      </c>
      <c r="F46" s="3">
        <v>165</v>
      </c>
      <c r="G46" s="3">
        <v>15</v>
      </c>
      <c r="H46" s="3" t="s">
        <v>578</v>
      </c>
      <c r="I46" s="3" t="s">
        <v>158</v>
      </c>
      <c r="J46" s="3" t="s">
        <v>47</v>
      </c>
      <c r="K46" s="3">
        <v>47130</v>
      </c>
      <c r="L46" s="4" t="s">
        <v>579</v>
      </c>
      <c r="M46" s="5">
        <v>35653</v>
      </c>
      <c r="N46" s="3" t="s">
        <v>580</v>
      </c>
      <c r="O46" s="3">
        <v>10</v>
      </c>
      <c r="P46" s="3" t="s">
        <v>581</v>
      </c>
      <c r="Q46" s="3" t="s">
        <v>582</v>
      </c>
      <c r="R46" s="3" t="s">
        <v>583</v>
      </c>
      <c r="S46" s="3" t="s">
        <v>584</v>
      </c>
      <c r="T46" s="6" t="s">
        <v>585</v>
      </c>
      <c r="U46" s="6" t="s">
        <v>586</v>
      </c>
      <c r="V46" s="6" t="s">
        <v>587</v>
      </c>
      <c r="W46" s="6" t="s">
        <v>588</v>
      </c>
      <c r="X46" s="3" t="s">
        <v>41</v>
      </c>
    </row>
    <row r="47" spans="1:24" x14ac:dyDescent="0.2">
      <c r="A47" s="2">
        <v>44002.253315393522</v>
      </c>
      <c r="B47" s="3" t="s">
        <v>589</v>
      </c>
      <c r="C47" s="3" t="s">
        <v>75</v>
      </c>
      <c r="D47" s="3" t="s">
        <v>590</v>
      </c>
      <c r="E47" s="3" t="s">
        <v>591</v>
      </c>
      <c r="F47" s="3">
        <v>892</v>
      </c>
      <c r="G47" s="3">
        <v>13</v>
      </c>
      <c r="H47" s="3" t="s">
        <v>142</v>
      </c>
      <c r="I47" s="3" t="s">
        <v>92</v>
      </c>
      <c r="J47" s="3" t="s">
        <v>47</v>
      </c>
      <c r="K47" s="3">
        <v>47220</v>
      </c>
      <c r="L47" s="4" t="s">
        <v>592</v>
      </c>
      <c r="M47" s="5">
        <v>35542</v>
      </c>
      <c r="N47" s="3" t="s">
        <v>405</v>
      </c>
      <c r="O47" s="3">
        <v>1</v>
      </c>
      <c r="P47" s="3" t="s">
        <v>50</v>
      </c>
      <c r="Q47" s="3" t="s">
        <v>51</v>
      </c>
      <c r="R47" s="3" t="s">
        <v>108</v>
      </c>
      <c r="S47" s="3" t="s">
        <v>593</v>
      </c>
      <c r="T47" s="6" t="s">
        <v>594</v>
      </c>
      <c r="U47" s="6" t="s">
        <v>595</v>
      </c>
      <c r="V47" s="6" t="s">
        <v>596</v>
      </c>
      <c r="W47" s="6" t="s">
        <v>597</v>
      </c>
      <c r="X47" s="3" t="s">
        <v>73</v>
      </c>
    </row>
    <row r="48" spans="1:24" x14ac:dyDescent="0.2">
      <c r="A48" s="2">
        <v>44002.257760914348</v>
      </c>
      <c r="B48" s="3" t="s">
        <v>598</v>
      </c>
      <c r="C48" s="3" t="s">
        <v>43</v>
      </c>
      <c r="D48" s="3" t="s">
        <v>599</v>
      </c>
      <c r="E48" s="3" t="s">
        <v>600</v>
      </c>
      <c r="F48" s="3">
        <v>199</v>
      </c>
      <c r="G48" s="3">
        <v>11</v>
      </c>
      <c r="H48" s="3" t="s">
        <v>601</v>
      </c>
      <c r="I48" s="3" t="s">
        <v>602</v>
      </c>
      <c r="J48" s="3" t="s">
        <v>63</v>
      </c>
      <c r="K48" s="3">
        <v>48160</v>
      </c>
      <c r="L48" s="4" t="s">
        <v>603</v>
      </c>
      <c r="M48" s="5">
        <v>35802</v>
      </c>
      <c r="N48" s="3" t="s">
        <v>604</v>
      </c>
      <c r="O48" s="3">
        <v>5</v>
      </c>
      <c r="P48" s="3" t="s">
        <v>50</v>
      </c>
      <c r="Q48" s="3" t="s">
        <v>605</v>
      </c>
      <c r="R48" s="3" t="s">
        <v>606</v>
      </c>
      <c r="S48" s="3" t="s">
        <v>607</v>
      </c>
      <c r="T48" s="6" t="s">
        <v>608</v>
      </c>
      <c r="U48" s="6" t="s">
        <v>609</v>
      </c>
      <c r="V48" s="6" t="s">
        <v>610</v>
      </c>
      <c r="W48" s="6" t="s">
        <v>611</v>
      </c>
      <c r="X48" s="3" t="s">
        <v>41</v>
      </c>
    </row>
    <row r="49" spans="1:24" x14ac:dyDescent="0.2">
      <c r="A49" s="2">
        <v>44002.262494780094</v>
      </c>
      <c r="B49" s="3" t="s">
        <v>612</v>
      </c>
      <c r="C49" s="3" t="s">
        <v>43</v>
      </c>
      <c r="D49" s="3" t="s">
        <v>613</v>
      </c>
      <c r="E49" s="3" t="s">
        <v>614</v>
      </c>
      <c r="F49" s="3">
        <v>142</v>
      </c>
      <c r="G49" s="3">
        <v>6</v>
      </c>
      <c r="H49" s="3" t="s">
        <v>602</v>
      </c>
      <c r="I49" s="3" t="s">
        <v>602</v>
      </c>
      <c r="J49" s="3" t="s">
        <v>63</v>
      </c>
      <c r="K49" s="3">
        <v>48160</v>
      </c>
      <c r="L49" s="4" t="s">
        <v>615</v>
      </c>
      <c r="M49" s="5">
        <v>234089</v>
      </c>
      <c r="N49" s="3" t="s">
        <v>616</v>
      </c>
      <c r="O49" s="3">
        <v>37</v>
      </c>
      <c r="P49" s="3" t="s">
        <v>617</v>
      </c>
      <c r="Q49" s="3" t="s">
        <v>51</v>
      </c>
      <c r="R49" s="3" t="s">
        <v>618</v>
      </c>
      <c r="S49" s="3" t="s">
        <v>619</v>
      </c>
      <c r="T49" s="6" t="s">
        <v>620</v>
      </c>
      <c r="U49" s="6" t="s">
        <v>621</v>
      </c>
      <c r="V49" s="6" t="s">
        <v>622</v>
      </c>
      <c r="W49" s="6" t="s">
        <v>623</v>
      </c>
      <c r="X49" s="3" t="s">
        <v>41</v>
      </c>
    </row>
    <row r="50" spans="1:24" x14ac:dyDescent="0.2">
      <c r="A50" s="2">
        <v>44002.421800925928</v>
      </c>
      <c r="B50" s="3" t="s">
        <v>624</v>
      </c>
      <c r="C50" s="3" t="s">
        <v>43</v>
      </c>
      <c r="D50" s="3" t="s">
        <v>625</v>
      </c>
      <c r="E50" s="3" t="s">
        <v>626</v>
      </c>
      <c r="F50" s="3">
        <v>168</v>
      </c>
      <c r="G50" s="3">
        <v>1</v>
      </c>
      <c r="H50" s="3" t="s">
        <v>627</v>
      </c>
      <c r="I50" s="3" t="s">
        <v>130</v>
      </c>
      <c r="J50" s="3" t="s">
        <v>47</v>
      </c>
      <c r="K50" s="3">
        <v>47280</v>
      </c>
      <c r="L50" s="4" t="s">
        <v>628</v>
      </c>
      <c r="M50" s="5">
        <v>35787</v>
      </c>
      <c r="N50" s="3" t="s">
        <v>209</v>
      </c>
      <c r="O50" s="3">
        <v>16</v>
      </c>
      <c r="P50" s="3" t="s">
        <v>50</v>
      </c>
      <c r="Q50" s="3" t="s">
        <v>629</v>
      </c>
      <c r="R50" s="3" t="s">
        <v>249</v>
      </c>
      <c r="S50" s="3" t="s">
        <v>630</v>
      </c>
      <c r="T50" s="6" t="s">
        <v>631</v>
      </c>
      <c r="U50" s="6" t="s">
        <v>632</v>
      </c>
      <c r="V50" s="6" t="s">
        <v>633</v>
      </c>
      <c r="W50" s="6" t="s">
        <v>634</v>
      </c>
      <c r="X50" s="3" t="s">
        <v>73</v>
      </c>
    </row>
    <row r="51" spans="1:24" x14ac:dyDescent="0.2">
      <c r="A51" s="2">
        <v>44002.68243025463</v>
      </c>
      <c r="B51" s="3" t="s">
        <v>635</v>
      </c>
      <c r="C51" s="3" t="s">
        <v>43</v>
      </c>
      <c r="D51" s="3" t="s">
        <v>636</v>
      </c>
      <c r="E51" s="3" t="s">
        <v>637</v>
      </c>
      <c r="F51" s="3">
        <v>50</v>
      </c>
      <c r="G51" s="3">
        <v>1</v>
      </c>
      <c r="H51" s="3" t="s">
        <v>638</v>
      </c>
      <c r="I51" s="3" t="s">
        <v>639</v>
      </c>
      <c r="J51" s="3" t="s">
        <v>640</v>
      </c>
      <c r="K51" s="3">
        <v>38150</v>
      </c>
      <c r="L51" s="4" t="s">
        <v>641</v>
      </c>
      <c r="M51" s="5">
        <v>234104</v>
      </c>
      <c r="N51" s="3" t="s">
        <v>604</v>
      </c>
      <c r="O51" s="3">
        <v>5</v>
      </c>
      <c r="P51" s="3" t="s">
        <v>50</v>
      </c>
      <c r="Q51" s="3" t="s">
        <v>51</v>
      </c>
      <c r="R51" s="3" t="s">
        <v>642</v>
      </c>
      <c r="S51" s="3" t="s">
        <v>607</v>
      </c>
      <c r="T51" s="6" t="s">
        <v>643</v>
      </c>
      <c r="U51" s="6" t="s">
        <v>644</v>
      </c>
      <c r="V51" s="6" t="s">
        <v>645</v>
      </c>
      <c r="W51" s="6" t="s">
        <v>646</v>
      </c>
      <c r="X51" s="3" t="s">
        <v>41</v>
      </c>
    </row>
    <row r="52" spans="1:24" x14ac:dyDescent="0.2">
      <c r="A52" s="2">
        <v>44002.800122824076</v>
      </c>
      <c r="B52" s="3" t="s">
        <v>647</v>
      </c>
      <c r="C52" s="3" t="s">
        <v>43</v>
      </c>
      <c r="D52" s="3" t="s">
        <v>648</v>
      </c>
      <c r="E52" s="3" t="s">
        <v>649</v>
      </c>
      <c r="F52" s="3">
        <v>28</v>
      </c>
      <c r="G52" s="3">
        <v>15</v>
      </c>
      <c r="H52" s="3" t="s">
        <v>650</v>
      </c>
      <c r="I52" s="3" t="s">
        <v>650</v>
      </c>
      <c r="J52" s="3" t="s">
        <v>63</v>
      </c>
      <c r="K52" s="3">
        <v>48140</v>
      </c>
      <c r="L52" s="4" t="s">
        <v>651</v>
      </c>
      <c r="M52" s="5">
        <v>35700</v>
      </c>
      <c r="N52" s="3" t="s">
        <v>604</v>
      </c>
      <c r="O52" s="3">
        <v>5</v>
      </c>
      <c r="P52" s="3" t="s">
        <v>50</v>
      </c>
      <c r="Q52" s="3" t="s">
        <v>51</v>
      </c>
      <c r="R52" s="3" t="s">
        <v>652</v>
      </c>
      <c r="S52" s="3" t="s">
        <v>121</v>
      </c>
      <c r="T52" s="6" t="s">
        <v>653</v>
      </c>
      <c r="U52" s="6" t="s">
        <v>654</v>
      </c>
      <c r="V52" s="6" t="s">
        <v>655</v>
      </c>
      <c r="W52" s="6" t="s">
        <v>656</v>
      </c>
      <c r="X52" s="3" t="s">
        <v>41</v>
      </c>
    </row>
    <row r="53" spans="1:24" x14ac:dyDescent="0.2">
      <c r="A53" s="2">
        <v>44002.999549305554</v>
      </c>
      <c r="B53" s="3" t="s">
        <v>657</v>
      </c>
      <c r="C53" s="3" t="s">
        <v>75</v>
      </c>
      <c r="D53" s="3" t="s">
        <v>658</v>
      </c>
      <c r="E53" s="3" t="s">
        <v>659</v>
      </c>
      <c r="F53" s="3">
        <v>170</v>
      </c>
      <c r="G53" s="3">
        <v>10</v>
      </c>
      <c r="H53" s="3" t="s">
        <v>157</v>
      </c>
      <c r="I53" s="3" t="s">
        <v>158</v>
      </c>
      <c r="J53" s="3" t="s">
        <v>47</v>
      </c>
      <c r="K53" s="3">
        <v>47220</v>
      </c>
      <c r="L53" s="4" t="s">
        <v>660</v>
      </c>
      <c r="M53" s="5">
        <v>35358</v>
      </c>
      <c r="N53" s="3" t="s">
        <v>405</v>
      </c>
      <c r="O53" s="3">
        <v>2</v>
      </c>
      <c r="P53" s="3" t="s">
        <v>223</v>
      </c>
      <c r="Q53" s="3" t="s">
        <v>661</v>
      </c>
      <c r="R53" s="3" t="s">
        <v>662</v>
      </c>
      <c r="S53" s="3" t="s">
        <v>663</v>
      </c>
      <c r="T53" s="6" t="s">
        <v>664</v>
      </c>
      <c r="U53" s="6" t="s">
        <v>665</v>
      </c>
      <c r="V53" s="6" t="s">
        <v>666</v>
      </c>
      <c r="W53" s="6" t="s">
        <v>667</v>
      </c>
      <c r="X53" s="3" t="s">
        <v>41</v>
      </c>
    </row>
    <row r="54" spans="1:24" x14ac:dyDescent="0.2">
      <c r="A54" s="2">
        <v>44004.848305439817</v>
      </c>
      <c r="B54" s="3" t="s">
        <v>668</v>
      </c>
      <c r="C54" s="3" t="s">
        <v>43</v>
      </c>
      <c r="D54" s="3" t="s">
        <v>669</v>
      </c>
      <c r="E54" s="3" t="s">
        <v>670</v>
      </c>
      <c r="F54" s="3">
        <v>17</v>
      </c>
      <c r="G54" s="3">
        <v>10</v>
      </c>
      <c r="H54" s="3" t="s">
        <v>157</v>
      </c>
      <c r="I54" s="3" t="s">
        <v>671</v>
      </c>
      <c r="J54" s="3" t="s">
        <v>672</v>
      </c>
      <c r="K54" s="3">
        <v>47220</v>
      </c>
      <c r="L54" s="4" t="s">
        <v>673</v>
      </c>
      <c r="M54" s="5">
        <v>35407</v>
      </c>
      <c r="N54" s="3" t="s">
        <v>160</v>
      </c>
      <c r="O54" s="3">
        <v>1</v>
      </c>
      <c r="P54" s="3" t="s">
        <v>674</v>
      </c>
      <c r="Q54" s="3" t="s">
        <v>675</v>
      </c>
      <c r="R54" s="3" t="s">
        <v>676</v>
      </c>
      <c r="S54" s="3" t="s">
        <v>677</v>
      </c>
      <c r="T54" s="6" t="s">
        <v>678</v>
      </c>
      <c r="U54" s="6" t="s">
        <v>679</v>
      </c>
      <c r="V54" s="6" t="s">
        <v>680</v>
      </c>
      <c r="W54" s="6" t="s">
        <v>681</v>
      </c>
      <c r="X54" s="3" t="s">
        <v>41</v>
      </c>
    </row>
    <row r="55" spans="1:24" x14ac:dyDescent="0.2">
      <c r="A55" s="2">
        <v>44002.942738379628</v>
      </c>
      <c r="B55" s="3" t="s">
        <v>682</v>
      </c>
      <c r="C55" s="3" t="s">
        <v>75</v>
      </c>
      <c r="D55" s="3" t="s">
        <v>683</v>
      </c>
      <c r="E55" s="3" t="s">
        <v>684</v>
      </c>
      <c r="F55" s="3">
        <v>558</v>
      </c>
      <c r="G55" s="3">
        <v>4</v>
      </c>
      <c r="H55" s="3" t="s">
        <v>464</v>
      </c>
      <c r="I55" s="3" t="s">
        <v>92</v>
      </c>
      <c r="J55" s="3" t="s">
        <v>47</v>
      </c>
      <c r="K55" s="3">
        <v>47000</v>
      </c>
      <c r="L55" s="4" t="s">
        <v>685</v>
      </c>
      <c r="M55" s="5">
        <v>36315</v>
      </c>
      <c r="N55" s="3" t="s">
        <v>686</v>
      </c>
      <c r="O55" s="3">
        <v>5</v>
      </c>
      <c r="P55" s="3" t="s">
        <v>223</v>
      </c>
      <c r="Q55" s="3" t="s">
        <v>687</v>
      </c>
      <c r="R55" s="3" t="s">
        <v>108</v>
      </c>
      <c r="S55" s="3" t="s">
        <v>688</v>
      </c>
      <c r="T55" s="6" t="s">
        <v>689</v>
      </c>
      <c r="U55" s="6" t="s">
        <v>690</v>
      </c>
      <c r="V55" s="6" t="s">
        <v>691</v>
      </c>
      <c r="W55" s="6" t="s">
        <v>692</v>
      </c>
      <c r="X55" s="3" t="s">
        <v>41</v>
      </c>
    </row>
    <row r="56" spans="1:24" x14ac:dyDescent="0.2">
      <c r="A56" s="2">
        <v>44002.955696736113</v>
      </c>
      <c r="B56" s="3" t="s">
        <v>693</v>
      </c>
      <c r="C56" s="3" t="s">
        <v>75</v>
      </c>
      <c r="D56" s="3" t="s">
        <v>694</v>
      </c>
      <c r="E56" s="3" t="s">
        <v>695</v>
      </c>
      <c r="F56" s="4" t="s">
        <v>696</v>
      </c>
      <c r="G56" s="3">
        <v>6</v>
      </c>
      <c r="H56" s="3" t="s">
        <v>697</v>
      </c>
      <c r="I56" s="3" t="s">
        <v>697</v>
      </c>
      <c r="J56" s="3" t="s">
        <v>63</v>
      </c>
      <c r="K56" s="3">
        <v>48140</v>
      </c>
      <c r="L56" s="4" t="s">
        <v>698</v>
      </c>
      <c r="M56" s="5">
        <v>35947</v>
      </c>
      <c r="N56" s="3" t="s">
        <v>686</v>
      </c>
      <c r="O56" s="3">
        <v>2</v>
      </c>
      <c r="P56" s="3" t="s">
        <v>50</v>
      </c>
      <c r="Q56" s="3" t="s">
        <v>51</v>
      </c>
      <c r="R56" s="3" t="s">
        <v>699</v>
      </c>
      <c r="S56" s="3" t="s">
        <v>700</v>
      </c>
      <c r="T56" s="6" t="s">
        <v>701</v>
      </c>
      <c r="U56" s="6" t="s">
        <v>702</v>
      </c>
      <c r="V56" s="6" t="s">
        <v>703</v>
      </c>
      <c r="W56" s="6" t="s">
        <v>704</v>
      </c>
      <c r="X56" s="3" t="s">
        <v>73</v>
      </c>
    </row>
    <row r="57" spans="1:24" x14ac:dyDescent="0.2">
      <c r="A57" s="2">
        <v>44003.040755104172</v>
      </c>
      <c r="B57" s="3" t="s">
        <v>705</v>
      </c>
      <c r="C57" s="3" t="s">
        <v>43</v>
      </c>
      <c r="D57" s="3" t="s">
        <v>706</v>
      </c>
      <c r="E57" s="3" t="s">
        <v>707</v>
      </c>
      <c r="F57" s="3">
        <v>50</v>
      </c>
      <c r="G57" s="3">
        <v>5</v>
      </c>
      <c r="H57" s="3" t="s">
        <v>708</v>
      </c>
      <c r="I57" s="3" t="s">
        <v>709</v>
      </c>
      <c r="J57" s="3" t="s">
        <v>47</v>
      </c>
      <c r="K57" s="3">
        <v>47180</v>
      </c>
      <c r="L57" s="4" t="s">
        <v>710</v>
      </c>
      <c r="M57" s="5">
        <v>34793</v>
      </c>
      <c r="N57" s="3" t="s">
        <v>711</v>
      </c>
      <c r="O57" s="3">
        <v>17</v>
      </c>
      <c r="P57" s="3" t="s">
        <v>50</v>
      </c>
      <c r="Q57" s="3" t="s">
        <v>51</v>
      </c>
      <c r="R57" s="3" t="s">
        <v>712</v>
      </c>
      <c r="S57" s="3" t="s">
        <v>713</v>
      </c>
      <c r="T57" s="6" t="s">
        <v>714</v>
      </c>
      <c r="U57" s="6" t="s">
        <v>715</v>
      </c>
      <c r="V57" s="6" t="s">
        <v>716</v>
      </c>
      <c r="W57" s="6" t="s">
        <v>717</v>
      </c>
      <c r="X57" s="3" t="s">
        <v>73</v>
      </c>
    </row>
    <row r="58" spans="1:24" x14ac:dyDescent="0.2">
      <c r="A58" s="2">
        <v>44003.181193842596</v>
      </c>
      <c r="B58" s="3" t="s">
        <v>718</v>
      </c>
      <c r="C58" s="3" t="s">
        <v>75</v>
      </c>
      <c r="D58" s="3" t="s">
        <v>719</v>
      </c>
      <c r="E58" s="3" t="s">
        <v>720</v>
      </c>
      <c r="F58" s="3">
        <v>175</v>
      </c>
      <c r="G58" s="3">
        <v>1</v>
      </c>
      <c r="H58" s="3" t="s">
        <v>721</v>
      </c>
      <c r="I58" s="3" t="s">
        <v>158</v>
      </c>
      <c r="J58" s="3" t="s">
        <v>47</v>
      </c>
      <c r="K58" s="3">
        <v>47220</v>
      </c>
      <c r="L58" s="4" t="s">
        <v>722</v>
      </c>
      <c r="M58" s="5">
        <v>34162</v>
      </c>
      <c r="N58" s="3" t="s">
        <v>405</v>
      </c>
      <c r="O58" s="3">
        <v>5</v>
      </c>
      <c r="P58" s="3" t="s">
        <v>33</v>
      </c>
      <c r="Q58" s="3" t="s">
        <v>723</v>
      </c>
      <c r="R58" s="3" t="s">
        <v>724</v>
      </c>
      <c r="S58" s="3" t="s">
        <v>725</v>
      </c>
      <c r="T58" s="6" t="s">
        <v>726</v>
      </c>
      <c r="U58" s="6" t="s">
        <v>727</v>
      </c>
      <c r="V58" s="6" t="s">
        <v>728</v>
      </c>
      <c r="W58" s="6" t="s">
        <v>729</v>
      </c>
      <c r="X58" s="3" t="s">
        <v>73</v>
      </c>
    </row>
    <row r="59" spans="1:24" x14ac:dyDescent="0.2">
      <c r="A59" s="2">
        <v>44003.242267268521</v>
      </c>
      <c r="B59" s="3" t="s">
        <v>730</v>
      </c>
      <c r="C59" s="3" t="s">
        <v>75</v>
      </c>
      <c r="D59" s="3" t="s">
        <v>731</v>
      </c>
      <c r="E59" s="3" t="s">
        <v>732</v>
      </c>
      <c r="F59" s="3">
        <v>107</v>
      </c>
      <c r="G59" s="3">
        <v>2</v>
      </c>
      <c r="H59" s="3" t="s">
        <v>157</v>
      </c>
      <c r="I59" s="3" t="s">
        <v>158</v>
      </c>
      <c r="J59" s="3" t="s">
        <v>47</v>
      </c>
      <c r="K59" s="3">
        <v>47220</v>
      </c>
      <c r="L59" s="4" t="s">
        <v>733</v>
      </c>
      <c r="M59" s="5">
        <v>35370</v>
      </c>
      <c r="N59" s="3" t="s">
        <v>144</v>
      </c>
      <c r="O59" s="3">
        <v>1</v>
      </c>
      <c r="P59" s="3" t="s">
        <v>50</v>
      </c>
      <c r="Q59" s="3" t="s">
        <v>51</v>
      </c>
      <c r="R59" s="3" t="s">
        <v>734</v>
      </c>
      <c r="S59" s="3" t="s">
        <v>735</v>
      </c>
      <c r="T59" s="6" t="s">
        <v>736</v>
      </c>
      <c r="U59" s="6" t="s">
        <v>737</v>
      </c>
      <c r="V59" s="6" t="s">
        <v>738</v>
      </c>
      <c r="W59" s="6" t="s">
        <v>739</v>
      </c>
      <c r="X59" s="3" t="s">
        <v>41</v>
      </c>
    </row>
    <row r="60" spans="1:24" x14ac:dyDescent="0.2">
      <c r="A60" s="2">
        <v>44003.263765370371</v>
      </c>
      <c r="B60" s="3" t="s">
        <v>740</v>
      </c>
      <c r="C60" s="3" t="s">
        <v>43</v>
      </c>
      <c r="D60" s="3" t="s">
        <v>741</v>
      </c>
      <c r="E60" s="3" t="s">
        <v>742</v>
      </c>
      <c r="F60" s="3">
        <v>249</v>
      </c>
      <c r="G60" s="3">
        <v>3</v>
      </c>
      <c r="H60" s="3" t="s">
        <v>157</v>
      </c>
      <c r="I60" s="3" t="s">
        <v>158</v>
      </c>
      <c r="J60" s="3" t="s">
        <v>47</v>
      </c>
      <c r="K60" s="3">
        <v>47220</v>
      </c>
      <c r="L60" s="4" t="s">
        <v>743</v>
      </c>
      <c r="M60" s="5">
        <v>233142</v>
      </c>
      <c r="N60" s="3" t="s">
        <v>405</v>
      </c>
      <c r="O60" s="3">
        <v>18</v>
      </c>
      <c r="P60" s="3" t="s">
        <v>50</v>
      </c>
      <c r="Q60" s="3" t="s">
        <v>744</v>
      </c>
      <c r="R60" s="3" t="s">
        <v>369</v>
      </c>
      <c r="S60" s="3" t="s">
        <v>745</v>
      </c>
      <c r="T60" s="6" t="s">
        <v>746</v>
      </c>
      <c r="U60" s="6" t="s">
        <v>747</v>
      </c>
      <c r="V60" s="6" t="s">
        <v>748</v>
      </c>
      <c r="W60" s="6" t="s">
        <v>749</v>
      </c>
      <c r="X60" s="3" t="s">
        <v>41</v>
      </c>
    </row>
    <row r="61" spans="1:24" x14ac:dyDescent="0.2">
      <c r="A61" s="2">
        <v>44003.288813425926</v>
      </c>
      <c r="B61" s="3" t="s">
        <v>750</v>
      </c>
      <c r="C61" s="3" t="s">
        <v>75</v>
      </c>
      <c r="D61" s="3" t="s">
        <v>751</v>
      </c>
      <c r="E61" s="3" t="s">
        <v>752</v>
      </c>
      <c r="F61" s="3">
        <v>297</v>
      </c>
      <c r="G61" s="3">
        <v>2</v>
      </c>
      <c r="H61" s="3" t="s">
        <v>157</v>
      </c>
      <c r="I61" s="3" t="s">
        <v>158</v>
      </c>
      <c r="J61" s="3" t="s">
        <v>47</v>
      </c>
      <c r="K61" s="3">
        <v>47220</v>
      </c>
      <c r="L61" s="4" t="s">
        <v>753</v>
      </c>
      <c r="M61" s="5">
        <v>35425</v>
      </c>
      <c r="N61" s="3" t="s">
        <v>144</v>
      </c>
      <c r="O61" s="3">
        <v>1</v>
      </c>
      <c r="P61" s="3" t="s">
        <v>50</v>
      </c>
      <c r="Q61" s="3" t="s">
        <v>754</v>
      </c>
      <c r="R61" s="3" t="s">
        <v>249</v>
      </c>
      <c r="S61" s="3" t="s">
        <v>121</v>
      </c>
      <c r="T61" s="6" t="s">
        <v>755</v>
      </c>
      <c r="U61" s="6" t="s">
        <v>756</v>
      </c>
      <c r="V61" s="6" t="s">
        <v>757</v>
      </c>
      <c r="W61" s="6" t="s">
        <v>758</v>
      </c>
      <c r="X61" s="3" t="s">
        <v>73</v>
      </c>
    </row>
    <row r="62" spans="1:24" x14ac:dyDescent="0.2">
      <c r="A62" s="2">
        <v>44004.860654618053</v>
      </c>
      <c r="B62" s="3" t="s">
        <v>759</v>
      </c>
      <c r="C62" s="3" t="s">
        <v>75</v>
      </c>
      <c r="D62" s="3" t="s">
        <v>760</v>
      </c>
      <c r="E62" s="3" t="s">
        <v>761</v>
      </c>
      <c r="F62" s="3">
        <v>38</v>
      </c>
      <c r="G62" s="3">
        <v>14</v>
      </c>
      <c r="H62" s="3" t="s">
        <v>116</v>
      </c>
      <c r="I62" s="3" t="s">
        <v>92</v>
      </c>
      <c r="J62" s="3" t="s">
        <v>47</v>
      </c>
      <c r="K62" s="3">
        <v>47000</v>
      </c>
      <c r="L62" s="4" t="s">
        <v>762</v>
      </c>
      <c r="M62" s="5">
        <v>35588</v>
      </c>
      <c r="N62" s="3" t="s">
        <v>763</v>
      </c>
      <c r="O62" s="3">
        <v>1</v>
      </c>
      <c r="P62" s="3" t="s">
        <v>50</v>
      </c>
      <c r="Q62" s="3" t="s">
        <v>51</v>
      </c>
      <c r="R62" s="3" t="s">
        <v>764</v>
      </c>
      <c r="S62" s="3" t="s">
        <v>121</v>
      </c>
      <c r="T62" s="6" t="s">
        <v>765</v>
      </c>
      <c r="U62" s="6" t="s">
        <v>766</v>
      </c>
      <c r="V62" s="6" t="s">
        <v>767</v>
      </c>
      <c r="W62" s="6" t="s">
        <v>768</v>
      </c>
      <c r="X62" s="3" t="s">
        <v>41</v>
      </c>
    </row>
    <row r="63" spans="1:24" x14ac:dyDescent="0.2">
      <c r="A63" s="2">
        <v>44003.315598819448</v>
      </c>
      <c r="B63" s="3" t="s">
        <v>769</v>
      </c>
      <c r="C63" s="3" t="s">
        <v>43</v>
      </c>
      <c r="D63" s="3" t="s">
        <v>770</v>
      </c>
      <c r="E63" s="3" t="s">
        <v>771</v>
      </c>
      <c r="F63" s="3">
        <v>228</v>
      </c>
      <c r="G63" s="3">
        <v>6</v>
      </c>
      <c r="H63" s="3" t="s">
        <v>772</v>
      </c>
      <c r="I63" s="3" t="s">
        <v>92</v>
      </c>
      <c r="J63" s="3" t="s">
        <v>47</v>
      </c>
      <c r="K63" s="3">
        <v>47000</v>
      </c>
      <c r="L63" s="4" t="s">
        <v>773</v>
      </c>
      <c r="M63" s="5">
        <v>34974</v>
      </c>
      <c r="N63" s="3" t="s">
        <v>81</v>
      </c>
      <c r="O63" s="3">
        <v>15</v>
      </c>
      <c r="P63" s="3" t="s">
        <v>50</v>
      </c>
      <c r="Q63" s="3" t="s">
        <v>51</v>
      </c>
      <c r="R63" s="3" t="s">
        <v>764</v>
      </c>
      <c r="S63" s="3" t="s">
        <v>68</v>
      </c>
      <c r="T63" s="6" t="s">
        <v>774</v>
      </c>
      <c r="U63" s="6" t="s">
        <v>775</v>
      </c>
      <c r="V63" s="6" t="s">
        <v>776</v>
      </c>
      <c r="W63" s="6" t="s">
        <v>777</v>
      </c>
      <c r="X63" s="3" t="s">
        <v>41</v>
      </c>
    </row>
    <row r="64" spans="1:24" x14ac:dyDescent="0.2">
      <c r="A64" s="2">
        <v>44003.318403888887</v>
      </c>
      <c r="B64" s="3" t="s">
        <v>778</v>
      </c>
      <c r="C64" s="3" t="s">
        <v>75</v>
      </c>
      <c r="D64" s="3" t="s">
        <v>779</v>
      </c>
      <c r="E64" s="3" t="s">
        <v>780</v>
      </c>
      <c r="F64" s="3">
        <v>30</v>
      </c>
      <c r="G64" s="3">
        <v>6</v>
      </c>
      <c r="H64" s="3" t="s">
        <v>781</v>
      </c>
      <c r="I64" s="3" t="s">
        <v>92</v>
      </c>
      <c r="J64" s="3" t="s">
        <v>47</v>
      </c>
      <c r="K64" s="3">
        <v>47000</v>
      </c>
      <c r="L64" s="4" t="s">
        <v>782</v>
      </c>
      <c r="M64" s="5">
        <v>34398</v>
      </c>
      <c r="N64" s="3" t="s">
        <v>81</v>
      </c>
      <c r="O64" s="3">
        <v>6</v>
      </c>
      <c r="P64" s="3" t="s">
        <v>783</v>
      </c>
      <c r="Q64" s="3" t="s">
        <v>51</v>
      </c>
      <c r="R64" s="3" t="s">
        <v>784</v>
      </c>
      <c r="S64" s="3" t="s">
        <v>785</v>
      </c>
      <c r="T64" s="6" t="s">
        <v>786</v>
      </c>
      <c r="U64" s="6" t="s">
        <v>787</v>
      </c>
      <c r="V64" s="6" t="s">
        <v>788</v>
      </c>
      <c r="W64" s="6" t="s">
        <v>789</v>
      </c>
      <c r="X64" s="3" t="s">
        <v>41</v>
      </c>
    </row>
    <row r="65" spans="1:24" x14ac:dyDescent="0.2">
      <c r="A65" s="2">
        <v>44003.330997303245</v>
      </c>
      <c r="B65" s="3" t="s">
        <v>790</v>
      </c>
      <c r="C65" s="3" t="s">
        <v>43</v>
      </c>
      <c r="D65" s="3" t="s">
        <v>791</v>
      </c>
      <c r="E65" s="3" t="s">
        <v>792</v>
      </c>
      <c r="F65" s="3">
        <v>27</v>
      </c>
      <c r="G65" s="3">
        <v>9</v>
      </c>
      <c r="H65" s="3" t="s">
        <v>793</v>
      </c>
      <c r="I65" s="3" t="s">
        <v>794</v>
      </c>
      <c r="J65" s="3" t="s">
        <v>63</v>
      </c>
      <c r="K65" s="3">
        <v>48120</v>
      </c>
      <c r="L65" s="4" t="s">
        <v>795</v>
      </c>
      <c r="M65" s="5">
        <v>34468</v>
      </c>
      <c r="N65" s="3" t="s">
        <v>261</v>
      </c>
      <c r="O65" s="3">
        <v>1</v>
      </c>
      <c r="P65" s="3" t="s">
        <v>796</v>
      </c>
      <c r="Q65" s="3" t="s">
        <v>51</v>
      </c>
      <c r="R65" s="3" t="s">
        <v>369</v>
      </c>
      <c r="S65" s="3" t="s">
        <v>797</v>
      </c>
      <c r="T65" s="6" t="s">
        <v>798</v>
      </c>
      <c r="U65" s="6" t="s">
        <v>799</v>
      </c>
      <c r="V65" s="6" t="s">
        <v>800</v>
      </c>
      <c r="W65" s="6" t="s">
        <v>801</v>
      </c>
      <c r="X65" s="3" t="s">
        <v>73</v>
      </c>
    </row>
    <row r="66" spans="1:24" x14ac:dyDescent="0.2">
      <c r="A66" s="2">
        <v>44003.410098912034</v>
      </c>
      <c r="B66" s="3" t="s">
        <v>802</v>
      </c>
      <c r="C66" s="3" t="s">
        <v>43</v>
      </c>
      <c r="D66" s="3" t="s">
        <v>803</v>
      </c>
      <c r="E66" s="3" t="s">
        <v>804</v>
      </c>
      <c r="F66" s="3">
        <v>189</v>
      </c>
      <c r="G66" s="3">
        <v>4</v>
      </c>
      <c r="H66" s="3" t="s">
        <v>805</v>
      </c>
      <c r="I66" s="3" t="s">
        <v>806</v>
      </c>
      <c r="J66" s="3" t="s">
        <v>259</v>
      </c>
      <c r="K66" s="3">
        <v>49120</v>
      </c>
      <c r="L66" s="4" t="s">
        <v>807</v>
      </c>
      <c r="M66" s="5">
        <v>233820</v>
      </c>
      <c r="N66" s="3" t="s">
        <v>808</v>
      </c>
      <c r="O66" s="3">
        <v>1</v>
      </c>
      <c r="P66" s="3" t="s">
        <v>50</v>
      </c>
      <c r="Q66" s="3" t="s">
        <v>51</v>
      </c>
      <c r="R66" s="3" t="s">
        <v>809</v>
      </c>
      <c r="S66" s="3" t="s">
        <v>810</v>
      </c>
      <c r="T66" s="6" t="s">
        <v>811</v>
      </c>
      <c r="U66" s="6" t="s">
        <v>812</v>
      </c>
      <c r="V66" s="6" t="s">
        <v>813</v>
      </c>
      <c r="W66" s="6" t="s">
        <v>814</v>
      </c>
      <c r="X66" s="3" t="s">
        <v>41</v>
      </c>
    </row>
    <row r="67" spans="1:24" x14ac:dyDescent="0.2">
      <c r="A67" s="7">
        <v>44005.782237349536</v>
      </c>
      <c r="B67" s="3" t="s">
        <v>815</v>
      </c>
      <c r="C67" s="3" t="s">
        <v>75</v>
      </c>
      <c r="D67" s="3" t="s">
        <v>816</v>
      </c>
      <c r="E67" s="3" t="s">
        <v>817</v>
      </c>
      <c r="F67" s="3">
        <v>146</v>
      </c>
      <c r="G67" s="3">
        <v>8</v>
      </c>
      <c r="H67" s="3" t="s">
        <v>157</v>
      </c>
      <c r="I67" s="3" t="s">
        <v>158</v>
      </c>
      <c r="J67" s="3" t="s">
        <v>47</v>
      </c>
      <c r="K67" s="3">
        <v>47220</v>
      </c>
      <c r="L67" s="4" t="s">
        <v>818</v>
      </c>
      <c r="M67" s="5">
        <v>32486</v>
      </c>
      <c r="N67" s="3" t="s">
        <v>405</v>
      </c>
      <c r="O67" s="3">
        <v>5</v>
      </c>
      <c r="P67" s="3" t="s">
        <v>819</v>
      </c>
      <c r="Q67" s="3" t="s">
        <v>820</v>
      </c>
      <c r="R67" s="3" t="s">
        <v>147</v>
      </c>
      <c r="S67" s="3" t="s">
        <v>821</v>
      </c>
      <c r="T67" s="6" t="s">
        <v>822</v>
      </c>
      <c r="U67" s="6" t="s">
        <v>823</v>
      </c>
      <c r="V67" s="6" t="s">
        <v>824</v>
      </c>
      <c r="W67" s="6" t="s">
        <v>825</v>
      </c>
      <c r="X67" s="3" t="s">
        <v>826</v>
      </c>
    </row>
    <row r="68" spans="1:24" x14ac:dyDescent="0.2">
      <c r="A68" s="2">
        <v>44003.967318275463</v>
      </c>
      <c r="B68" s="3" t="s">
        <v>827</v>
      </c>
      <c r="C68" s="3" t="s">
        <v>43</v>
      </c>
      <c r="D68" s="3" t="s">
        <v>828</v>
      </c>
      <c r="E68" s="3" t="s">
        <v>829</v>
      </c>
      <c r="F68" s="3">
        <v>18</v>
      </c>
      <c r="G68" s="3">
        <v>3</v>
      </c>
      <c r="H68" s="3" t="s">
        <v>721</v>
      </c>
      <c r="I68" s="3" t="s">
        <v>158</v>
      </c>
      <c r="J68" s="3" t="s">
        <v>47</v>
      </c>
      <c r="K68" s="3">
        <v>47220</v>
      </c>
      <c r="L68" s="4" t="s">
        <v>830</v>
      </c>
      <c r="M68" s="5">
        <v>35665</v>
      </c>
      <c r="N68" s="3" t="s">
        <v>81</v>
      </c>
      <c r="O68" s="3">
        <v>26</v>
      </c>
      <c r="P68" s="3" t="s">
        <v>50</v>
      </c>
      <c r="Q68" s="3" t="s">
        <v>119</v>
      </c>
      <c r="R68" s="3" t="s">
        <v>831</v>
      </c>
      <c r="S68" s="3" t="s">
        <v>832</v>
      </c>
      <c r="T68" s="6" t="s">
        <v>833</v>
      </c>
      <c r="U68" s="6" t="s">
        <v>834</v>
      </c>
      <c r="V68" s="6" t="s">
        <v>835</v>
      </c>
      <c r="W68" s="6" t="s">
        <v>836</v>
      </c>
      <c r="X68" s="3" t="s">
        <v>41</v>
      </c>
    </row>
    <row r="69" spans="1:24" x14ac:dyDescent="0.2">
      <c r="A69" s="2">
        <v>44004.001836400465</v>
      </c>
      <c r="B69" s="3" t="s">
        <v>837</v>
      </c>
      <c r="C69" s="3" t="s">
        <v>43</v>
      </c>
      <c r="D69" s="3" t="s">
        <v>838</v>
      </c>
      <c r="E69" s="3" t="s">
        <v>839</v>
      </c>
      <c r="F69" s="3">
        <v>366</v>
      </c>
      <c r="G69" s="3">
        <v>10</v>
      </c>
      <c r="H69" s="3" t="s">
        <v>840</v>
      </c>
      <c r="I69" s="3" t="s">
        <v>272</v>
      </c>
      <c r="J69" s="3" t="s">
        <v>47</v>
      </c>
      <c r="K69" s="3">
        <v>47230</v>
      </c>
      <c r="L69" s="4" t="s">
        <v>841</v>
      </c>
      <c r="M69" s="5">
        <v>30479</v>
      </c>
      <c r="N69" s="3" t="s">
        <v>209</v>
      </c>
      <c r="O69" s="3">
        <v>1</v>
      </c>
      <c r="P69" s="3" t="s">
        <v>418</v>
      </c>
      <c r="Q69" s="3" t="s">
        <v>842</v>
      </c>
      <c r="R69" s="3" t="s">
        <v>843</v>
      </c>
      <c r="S69" s="3" t="s">
        <v>844</v>
      </c>
      <c r="T69" s="6" t="s">
        <v>845</v>
      </c>
      <c r="U69" s="6" t="s">
        <v>846</v>
      </c>
      <c r="V69" s="6" t="s">
        <v>847</v>
      </c>
      <c r="W69" s="6" t="s">
        <v>848</v>
      </c>
      <c r="X69" s="3" t="s">
        <v>73</v>
      </c>
    </row>
    <row r="70" spans="1:24" x14ac:dyDescent="0.2">
      <c r="A70" s="2">
        <v>44004.005130995371</v>
      </c>
      <c r="B70" s="3" t="s">
        <v>849</v>
      </c>
      <c r="C70" s="3" t="s">
        <v>43</v>
      </c>
      <c r="D70" s="3" t="s">
        <v>850</v>
      </c>
      <c r="E70" s="3" t="s">
        <v>851</v>
      </c>
      <c r="F70" s="3">
        <v>501</v>
      </c>
      <c r="G70" s="3">
        <v>1</v>
      </c>
      <c r="H70" s="3" t="s">
        <v>305</v>
      </c>
      <c r="I70" s="3" t="s">
        <v>92</v>
      </c>
      <c r="J70" s="3" t="s">
        <v>47</v>
      </c>
      <c r="K70" s="3">
        <v>47230</v>
      </c>
      <c r="L70" s="4" t="s">
        <v>852</v>
      </c>
      <c r="M70" s="5">
        <v>36075</v>
      </c>
      <c r="N70" s="3" t="s">
        <v>307</v>
      </c>
      <c r="O70" s="3">
        <v>1</v>
      </c>
      <c r="P70" s="3" t="s">
        <v>50</v>
      </c>
      <c r="Q70" s="3" t="s">
        <v>853</v>
      </c>
      <c r="R70" s="3" t="s">
        <v>854</v>
      </c>
      <c r="S70" s="3" t="s">
        <v>855</v>
      </c>
      <c r="T70" s="6" t="s">
        <v>856</v>
      </c>
      <c r="U70" s="6" t="s">
        <v>857</v>
      </c>
      <c r="V70" s="6" t="s">
        <v>858</v>
      </c>
      <c r="W70" s="6" t="s">
        <v>859</v>
      </c>
      <c r="X70" s="3" t="s">
        <v>73</v>
      </c>
    </row>
    <row r="71" spans="1:24" x14ac:dyDescent="0.2">
      <c r="A71" s="2">
        <v>44004.013875185185</v>
      </c>
      <c r="B71" s="3" t="s">
        <v>860</v>
      </c>
      <c r="C71" s="3" t="s">
        <v>43</v>
      </c>
      <c r="D71" s="3" t="s">
        <v>861</v>
      </c>
      <c r="E71" s="3" t="s">
        <v>862</v>
      </c>
      <c r="F71" s="3" t="s">
        <v>863</v>
      </c>
      <c r="G71" s="3">
        <v>0</v>
      </c>
      <c r="H71" s="3" t="s">
        <v>116</v>
      </c>
      <c r="I71" s="3" t="s">
        <v>92</v>
      </c>
      <c r="J71" s="3" t="s">
        <v>47</v>
      </c>
      <c r="K71" s="3">
        <v>47000</v>
      </c>
      <c r="L71" s="4" t="s">
        <v>864</v>
      </c>
      <c r="M71" s="5">
        <v>233143</v>
      </c>
      <c r="N71" s="3" t="s">
        <v>865</v>
      </c>
      <c r="O71" s="3">
        <v>8</v>
      </c>
      <c r="P71" s="3" t="s">
        <v>866</v>
      </c>
      <c r="Q71" s="3" t="s">
        <v>51</v>
      </c>
      <c r="R71" s="3" t="s">
        <v>867</v>
      </c>
      <c r="S71" s="3" t="s">
        <v>868</v>
      </c>
      <c r="T71" s="6" t="s">
        <v>869</v>
      </c>
      <c r="U71" s="6" t="s">
        <v>870</v>
      </c>
      <c r="V71" s="6" t="s">
        <v>871</v>
      </c>
      <c r="W71" s="6" t="s">
        <v>872</v>
      </c>
      <c r="X71" s="3" t="s">
        <v>41</v>
      </c>
    </row>
    <row r="72" spans="1:24" x14ac:dyDescent="0.2">
      <c r="A72" s="2">
        <v>44004.022484143519</v>
      </c>
      <c r="B72" s="3" t="s">
        <v>873</v>
      </c>
      <c r="C72" s="3" t="s">
        <v>43</v>
      </c>
      <c r="D72" s="3" t="s">
        <v>874</v>
      </c>
      <c r="E72" s="3" t="s">
        <v>875</v>
      </c>
      <c r="F72" s="3">
        <v>285</v>
      </c>
      <c r="G72" s="3">
        <v>8</v>
      </c>
      <c r="H72" s="3" t="s">
        <v>555</v>
      </c>
      <c r="I72" s="3" t="s">
        <v>92</v>
      </c>
      <c r="J72" s="3" t="s">
        <v>47</v>
      </c>
      <c r="K72" s="3">
        <v>47220</v>
      </c>
      <c r="L72" s="4" t="s">
        <v>876</v>
      </c>
      <c r="M72" s="5">
        <v>35809</v>
      </c>
      <c r="N72" s="3" t="s">
        <v>81</v>
      </c>
      <c r="O72" s="3">
        <v>26</v>
      </c>
      <c r="P72" s="3" t="s">
        <v>877</v>
      </c>
      <c r="Q72" s="3" t="s">
        <v>51</v>
      </c>
      <c r="R72" s="3" t="s">
        <v>878</v>
      </c>
      <c r="S72" s="3" t="s">
        <v>879</v>
      </c>
      <c r="T72" s="6" t="s">
        <v>880</v>
      </c>
      <c r="U72" s="6" t="s">
        <v>881</v>
      </c>
      <c r="V72" s="6" t="s">
        <v>882</v>
      </c>
      <c r="W72" s="6" t="s">
        <v>883</v>
      </c>
      <c r="X72" s="3" t="s">
        <v>41</v>
      </c>
    </row>
    <row r="73" spans="1:24" x14ac:dyDescent="0.2">
      <c r="A73" s="2">
        <v>44004.035136296297</v>
      </c>
      <c r="B73" s="3" t="s">
        <v>884</v>
      </c>
      <c r="C73" s="3" t="s">
        <v>43</v>
      </c>
      <c r="D73" s="3" t="s">
        <v>885</v>
      </c>
      <c r="E73" s="3" t="s">
        <v>886</v>
      </c>
      <c r="F73" s="3" t="s">
        <v>887</v>
      </c>
      <c r="G73" s="3">
        <v>0</v>
      </c>
      <c r="H73" s="3" t="s">
        <v>116</v>
      </c>
      <c r="I73" s="3" t="s">
        <v>92</v>
      </c>
      <c r="J73" s="3" t="s">
        <v>47</v>
      </c>
      <c r="K73" s="3">
        <v>47000</v>
      </c>
      <c r="L73" s="4" t="s">
        <v>888</v>
      </c>
      <c r="M73" s="5">
        <v>34912</v>
      </c>
      <c r="N73" s="3" t="s">
        <v>81</v>
      </c>
      <c r="O73" s="3">
        <v>1</v>
      </c>
      <c r="P73" s="3" t="s">
        <v>50</v>
      </c>
      <c r="Q73" s="3" t="s">
        <v>51</v>
      </c>
      <c r="R73" s="3" t="s">
        <v>889</v>
      </c>
      <c r="S73" s="3" t="s">
        <v>890</v>
      </c>
      <c r="T73" s="6" t="s">
        <v>891</v>
      </c>
      <c r="U73" s="6" t="s">
        <v>892</v>
      </c>
      <c r="V73" s="6" t="s">
        <v>893</v>
      </c>
      <c r="W73" s="6" t="s">
        <v>894</v>
      </c>
      <c r="X73" s="3" t="s">
        <v>41</v>
      </c>
    </row>
    <row r="74" spans="1:24" x14ac:dyDescent="0.2">
      <c r="A74" s="2">
        <v>44004.034749965278</v>
      </c>
      <c r="B74" s="3" t="s">
        <v>895</v>
      </c>
      <c r="C74" s="3" t="s">
        <v>75</v>
      </c>
      <c r="D74" s="3" t="s">
        <v>896</v>
      </c>
      <c r="E74" s="3" t="s">
        <v>897</v>
      </c>
      <c r="F74" s="3">
        <v>228</v>
      </c>
      <c r="G74" s="3">
        <v>3</v>
      </c>
      <c r="H74" s="3" t="s">
        <v>898</v>
      </c>
      <c r="I74" s="3" t="s">
        <v>496</v>
      </c>
      <c r="J74" s="3" t="s">
        <v>47</v>
      </c>
      <c r="K74" s="3">
        <v>47110</v>
      </c>
      <c r="L74" s="4" t="s">
        <v>899</v>
      </c>
      <c r="M74" s="5">
        <v>232690</v>
      </c>
      <c r="N74" s="3" t="s">
        <v>81</v>
      </c>
      <c r="O74" s="3">
        <v>1</v>
      </c>
      <c r="P74" s="3" t="s">
        <v>50</v>
      </c>
      <c r="Q74" s="3" t="s">
        <v>51</v>
      </c>
      <c r="R74" s="3" t="s">
        <v>900</v>
      </c>
      <c r="S74" s="3" t="s">
        <v>901</v>
      </c>
      <c r="T74" s="6" t="s">
        <v>902</v>
      </c>
      <c r="U74" s="6" t="s">
        <v>903</v>
      </c>
      <c r="V74" s="6" t="s">
        <v>904</v>
      </c>
      <c r="W74" s="6" t="s">
        <v>905</v>
      </c>
      <c r="X74" s="3" t="s">
        <v>41</v>
      </c>
    </row>
    <row r="75" spans="1:24" x14ac:dyDescent="0.2">
      <c r="A75" s="2">
        <v>44004.081007337962</v>
      </c>
      <c r="B75" s="3" t="s">
        <v>906</v>
      </c>
      <c r="C75" s="3" t="s">
        <v>43</v>
      </c>
      <c r="D75" s="3" t="s">
        <v>907</v>
      </c>
      <c r="E75" s="3" t="s">
        <v>908</v>
      </c>
      <c r="F75" s="3">
        <v>142</v>
      </c>
      <c r="G75" s="3">
        <v>8</v>
      </c>
      <c r="H75" s="3" t="s">
        <v>909</v>
      </c>
      <c r="I75" s="3" t="s">
        <v>272</v>
      </c>
      <c r="J75" s="3" t="s">
        <v>47</v>
      </c>
      <c r="K75" s="3">
        <v>47230</v>
      </c>
      <c r="L75" s="4" t="s">
        <v>910</v>
      </c>
      <c r="M75" s="5">
        <v>34759</v>
      </c>
      <c r="N75" s="3" t="s">
        <v>358</v>
      </c>
      <c r="O75" s="3">
        <v>35</v>
      </c>
      <c r="P75" s="3" t="s">
        <v>50</v>
      </c>
      <c r="Q75" s="3" t="s">
        <v>51</v>
      </c>
      <c r="R75" s="3" t="s">
        <v>120</v>
      </c>
      <c r="S75" s="3" t="s">
        <v>911</v>
      </c>
      <c r="T75" s="6" t="s">
        <v>912</v>
      </c>
      <c r="U75" s="6" t="s">
        <v>913</v>
      </c>
      <c r="V75" s="6" t="s">
        <v>914</v>
      </c>
      <c r="W75" s="6" t="s">
        <v>915</v>
      </c>
      <c r="X75" s="3" t="s">
        <v>41</v>
      </c>
    </row>
    <row r="76" spans="1:24" x14ac:dyDescent="0.2">
      <c r="A76" s="2">
        <v>44004.120356701387</v>
      </c>
      <c r="B76" s="3" t="s">
        <v>916</v>
      </c>
      <c r="C76" s="3" t="s">
        <v>43</v>
      </c>
      <c r="D76" s="3" t="s">
        <v>917</v>
      </c>
      <c r="E76" s="3" t="s">
        <v>918</v>
      </c>
      <c r="F76" s="3">
        <v>56</v>
      </c>
      <c r="G76" s="3">
        <v>9</v>
      </c>
      <c r="H76" s="3" t="s">
        <v>919</v>
      </c>
      <c r="I76" s="3" t="s">
        <v>440</v>
      </c>
      <c r="J76" s="3" t="s">
        <v>47</v>
      </c>
      <c r="K76" s="3">
        <v>47120</v>
      </c>
      <c r="L76" s="4" t="s">
        <v>920</v>
      </c>
      <c r="M76" s="5">
        <v>35464</v>
      </c>
      <c r="N76" s="3" t="s">
        <v>921</v>
      </c>
      <c r="O76" s="3">
        <v>31</v>
      </c>
      <c r="P76" s="3" t="s">
        <v>262</v>
      </c>
      <c r="Q76" s="3" t="s">
        <v>922</v>
      </c>
      <c r="R76" s="3" t="s">
        <v>923</v>
      </c>
      <c r="S76" s="3" t="s">
        <v>924</v>
      </c>
      <c r="T76" s="6" t="s">
        <v>925</v>
      </c>
      <c r="U76" s="6" t="s">
        <v>926</v>
      </c>
      <c r="V76" s="6" t="s">
        <v>927</v>
      </c>
      <c r="W76" s="6" t="s">
        <v>928</v>
      </c>
      <c r="X76" s="3" t="s">
        <v>41</v>
      </c>
    </row>
    <row r="77" spans="1:24" x14ac:dyDescent="0.2">
      <c r="A77" s="2">
        <v>44004.16276954861</v>
      </c>
      <c r="B77" s="3" t="s">
        <v>929</v>
      </c>
      <c r="C77" s="3" t="s">
        <v>75</v>
      </c>
      <c r="D77" s="3" t="s">
        <v>930</v>
      </c>
      <c r="E77" s="3" t="s">
        <v>931</v>
      </c>
      <c r="F77" s="3" t="s">
        <v>932</v>
      </c>
      <c r="G77" s="3">
        <v>5</v>
      </c>
      <c r="H77" s="3" t="s">
        <v>452</v>
      </c>
      <c r="I77" s="3" t="s">
        <v>452</v>
      </c>
      <c r="J77" s="3" t="s">
        <v>63</v>
      </c>
      <c r="K77" s="3">
        <v>48150</v>
      </c>
      <c r="L77" s="4" t="s">
        <v>933</v>
      </c>
      <c r="M77" s="5">
        <v>35576</v>
      </c>
      <c r="N77" s="3" t="s">
        <v>865</v>
      </c>
      <c r="O77" s="3">
        <v>60</v>
      </c>
      <c r="P77" s="3" t="s">
        <v>934</v>
      </c>
      <c r="Q77" s="3" t="s">
        <v>935</v>
      </c>
      <c r="R77" s="3" t="s">
        <v>108</v>
      </c>
      <c r="S77" s="3" t="s">
        <v>936</v>
      </c>
      <c r="T77" s="6" t="s">
        <v>937</v>
      </c>
      <c r="U77" s="6" t="s">
        <v>938</v>
      </c>
      <c r="V77" s="6" t="s">
        <v>939</v>
      </c>
      <c r="W77" s="6" t="s">
        <v>940</v>
      </c>
      <c r="X77" s="3" t="s">
        <v>41</v>
      </c>
    </row>
    <row r="78" spans="1:24" x14ac:dyDescent="0.2">
      <c r="A78" s="2">
        <v>44004.363617442126</v>
      </c>
      <c r="B78" s="3" t="s">
        <v>941</v>
      </c>
      <c r="C78" s="3" t="s">
        <v>43</v>
      </c>
      <c r="D78" s="3" t="s">
        <v>942</v>
      </c>
      <c r="E78" s="3" t="s">
        <v>943</v>
      </c>
      <c r="F78" s="3" t="s">
        <v>944</v>
      </c>
      <c r="G78" s="3">
        <v>9</v>
      </c>
      <c r="H78" s="3" t="s">
        <v>116</v>
      </c>
      <c r="I78" s="3" t="s">
        <v>92</v>
      </c>
      <c r="J78" s="3" t="s">
        <v>47</v>
      </c>
      <c r="K78" s="3">
        <v>47000</v>
      </c>
      <c r="L78" s="4" t="s">
        <v>945</v>
      </c>
      <c r="M78" s="5">
        <v>232967</v>
      </c>
      <c r="N78" s="3" t="s">
        <v>81</v>
      </c>
      <c r="O78" s="3">
        <v>10</v>
      </c>
      <c r="P78" s="3" t="s">
        <v>223</v>
      </c>
      <c r="Q78" s="3" t="s">
        <v>224</v>
      </c>
      <c r="R78" s="3" t="s">
        <v>946</v>
      </c>
      <c r="S78" s="3" t="s">
        <v>947</v>
      </c>
      <c r="T78" s="6" t="s">
        <v>948</v>
      </c>
      <c r="U78" s="6" t="s">
        <v>949</v>
      </c>
      <c r="V78" s="6" t="s">
        <v>950</v>
      </c>
      <c r="W78" s="6" t="s">
        <v>951</v>
      </c>
      <c r="X78" s="3" t="s">
        <v>41</v>
      </c>
    </row>
    <row r="79" spans="1:24" x14ac:dyDescent="0.2">
      <c r="A79" s="2">
        <v>44004.196812754628</v>
      </c>
      <c r="B79" s="3" t="s">
        <v>952</v>
      </c>
      <c r="C79" s="3" t="s">
        <v>43</v>
      </c>
      <c r="D79" s="3" t="s">
        <v>953</v>
      </c>
      <c r="E79" s="3" t="s">
        <v>954</v>
      </c>
      <c r="F79" s="3">
        <v>3</v>
      </c>
      <c r="G79" s="3">
        <v>4</v>
      </c>
      <c r="H79" s="3" t="s">
        <v>955</v>
      </c>
      <c r="I79" s="3" t="s">
        <v>452</v>
      </c>
      <c r="J79" s="3" t="s">
        <v>63</v>
      </c>
      <c r="K79" s="3">
        <v>48150</v>
      </c>
      <c r="L79" s="4" t="s">
        <v>956</v>
      </c>
      <c r="M79" s="5">
        <v>233998</v>
      </c>
      <c r="N79" s="3" t="s">
        <v>454</v>
      </c>
      <c r="O79" s="3">
        <v>18</v>
      </c>
      <c r="P79" s="3" t="s">
        <v>50</v>
      </c>
      <c r="Q79" s="3" t="s">
        <v>557</v>
      </c>
      <c r="R79" s="3" t="s">
        <v>957</v>
      </c>
      <c r="S79" s="3" t="s">
        <v>958</v>
      </c>
      <c r="T79" s="6" t="s">
        <v>959</v>
      </c>
      <c r="U79" s="6" t="s">
        <v>960</v>
      </c>
      <c r="V79" s="6" t="s">
        <v>961</v>
      </c>
      <c r="W79" s="6" t="s">
        <v>962</v>
      </c>
      <c r="X79" s="3" t="s">
        <v>41</v>
      </c>
    </row>
    <row r="80" spans="1:24" x14ac:dyDescent="0.2">
      <c r="A80" s="2">
        <v>44004.25788701389</v>
      </c>
      <c r="B80" s="3" t="s">
        <v>963</v>
      </c>
      <c r="C80" s="3" t="s">
        <v>75</v>
      </c>
      <c r="D80" s="3" t="s">
        <v>964</v>
      </c>
      <c r="E80" s="3" t="s">
        <v>965</v>
      </c>
      <c r="F80" s="3">
        <v>144</v>
      </c>
      <c r="G80" s="3">
        <v>7</v>
      </c>
      <c r="H80" s="3" t="s">
        <v>234</v>
      </c>
      <c r="I80" s="3" t="s">
        <v>531</v>
      </c>
      <c r="J80" s="3" t="s">
        <v>47</v>
      </c>
      <c r="K80" s="3">
        <v>47230</v>
      </c>
      <c r="L80" s="4" t="s">
        <v>966</v>
      </c>
      <c r="M80" s="5">
        <v>35118</v>
      </c>
      <c r="N80" s="3" t="s">
        <v>209</v>
      </c>
      <c r="O80" s="3">
        <v>3</v>
      </c>
      <c r="P80" s="3" t="s">
        <v>50</v>
      </c>
      <c r="Q80" s="3" t="s">
        <v>51</v>
      </c>
      <c r="R80" s="3" t="s">
        <v>967</v>
      </c>
      <c r="S80" s="3" t="s">
        <v>968</v>
      </c>
      <c r="T80" s="6" t="s">
        <v>969</v>
      </c>
      <c r="U80" s="6" t="s">
        <v>970</v>
      </c>
      <c r="V80" s="6" t="s">
        <v>971</v>
      </c>
      <c r="W80" s="6" t="s">
        <v>972</v>
      </c>
      <c r="X80" s="3" t="s">
        <v>41</v>
      </c>
    </row>
    <row r="81" spans="1:24" x14ac:dyDescent="0.2">
      <c r="A81" s="2">
        <v>44004.291288611115</v>
      </c>
      <c r="B81" s="3" t="s">
        <v>973</v>
      </c>
      <c r="C81" s="3" t="s">
        <v>75</v>
      </c>
      <c r="D81" s="3" t="s">
        <v>974</v>
      </c>
      <c r="E81" s="3" t="s">
        <v>975</v>
      </c>
      <c r="F81" s="3">
        <v>310</v>
      </c>
      <c r="G81" s="3">
        <v>10</v>
      </c>
      <c r="H81" s="3" t="s">
        <v>142</v>
      </c>
      <c r="I81" s="3" t="s">
        <v>92</v>
      </c>
      <c r="J81" s="3" t="s">
        <v>47</v>
      </c>
      <c r="K81" s="3">
        <v>47220</v>
      </c>
      <c r="L81" s="4" t="s">
        <v>976</v>
      </c>
      <c r="M81" s="5">
        <v>51995</v>
      </c>
      <c r="N81" s="3" t="s">
        <v>81</v>
      </c>
      <c r="O81" s="3">
        <v>10</v>
      </c>
      <c r="P81" s="3" t="s">
        <v>50</v>
      </c>
      <c r="Q81" s="3" t="s">
        <v>557</v>
      </c>
      <c r="R81" s="3" t="s">
        <v>977</v>
      </c>
      <c r="S81" s="3" t="s">
        <v>978</v>
      </c>
      <c r="T81" s="6" t="s">
        <v>979</v>
      </c>
      <c r="U81" s="6" t="s">
        <v>980</v>
      </c>
      <c r="V81" s="6" t="s">
        <v>981</v>
      </c>
      <c r="W81" s="6" t="s">
        <v>982</v>
      </c>
      <c r="X81" s="3" t="s">
        <v>41</v>
      </c>
    </row>
    <row r="82" spans="1:24" x14ac:dyDescent="0.2">
      <c r="A82" s="2">
        <v>44004.270922615746</v>
      </c>
      <c r="B82" s="3" t="s">
        <v>983</v>
      </c>
      <c r="C82" s="3" t="s">
        <v>43</v>
      </c>
      <c r="D82" s="3" t="s">
        <v>984</v>
      </c>
      <c r="E82" s="3" t="s">
        <v>985</v>
      </c>
      <c r="F82" s="3">
        <v>466</v>
      </c>
      <c r="G82" s="3">
        <v>0</v>
      </c>
      <c r="H82" s="3" t="s">
        <v>116</v>
      </c>
      <c r="I82" s="3" t="s">
        <v>117</v>
      </c>
      <c r="J82" s="3" t="s">
        <v>47</v>
      </c>
      <c r="K82" s="3">
        <v>47000</v>
      </c>
      <c r="L82" s="4" t="s">
        <v>986</v>
      </c>
      <c r="M82" s="5">
        <v>27252</v>
      </c>
      <c r="N82" s="3" t="s">
        <v>686</v>
      </c>
      <c r="O82" s="3">
        <v>5</v>
      </c>
      <c r="P82" s="3" t="s">
        <v>50</v>
      </c>
      <c r="Q82" s="3" t="s">
        <v>987</v>
      </c>
      <c r="R82" s="3" t="s">
        <v>988</v>
      </c>
      <c r="S82" s="3">
        <v>1</v>
      </c>
      <c r="T82" s="6" t="s">
        <v>989</v>
      </c>
      <c r="U82" s="6" t="s">
        <v>990</v>
      </c>
      <c r="V82" s="6" t="s">
        <v>991</v>
      </c>
      <c r="W82" s="6" t="s">
        <v>992</v>
      </c>
      <c r="X82" s="3" t="s">
        <v>41</v>
      </c>
    </row>
    <row r="83" spans="1:24" x14ac:dyDescent="0.2">
      <c r="A83" s="2">
        <v>44004.27310283565</v>
      </c>
      <c r="B83" s="3" t="s">
        <v>993</v>
      </c>
      <c r="C83" s="3" t="s">
        <v>43</v>
      </c>
      <c r="D83" s="3" t="s">
        <v>994</v>
      </c>
      <c r="E83" s="3" t="s">
        <v>995</v>
      </c>
      <c r="F83" s="3">
        <v>156</v>
      </c>
      <c r="G83" s="3">
        <v>4</v>
      </c>
      <c r="H83" s="3" t="s">
        <v>996</v>
      </c>
      <c r="I83" s="3" t="s">
        <v>379</v>
      </c>
      <c r="J83" s="3" t="s">
        <v>63</v>
      </c>
      <c r="K83" s="3">
        <v>48180</v>
      </c>
      <c r="L83" s="4" t="s">
        <v>997</v>
      </c>
      <c r="M83" s="5">
        <v>35022</v>
      </c>
      <c r="N83" s="3" t="s">
        <v>81</v>
      </c>
      <c r="O83" s="3">
        <v>45</v>
      </c>
      <c r="P83" s="3" t="s">
        <v>50</v>
      </c>
      <c r="Q83" s="3" t="s">
        <v>51</v>
      </c>
      <c r="R83" s="3" t="s">
        <v>998</v>
      </c>
      <c r="S83" s="3" t="s">
        <v>999</v>
      </c>
      <c r="T83" s="6" t="s">
        <v>1000</v>
      </c>
      <c r="U83" s="6" t="s">
        <v>1001</v>
      </c>
      <c r="V83" s="6" t="s">
        <v>1002</v>
      </c>
      <c r="W83" s="6" t="s">
        <v>1003</v>
      </c>
      <c r="X83" s="3" t="s">
        <v>41</v>
      </c>
    </row>
    <row r="84" spans="1:24" x14ac:dyDescent="0.2">
      <c r="A84" s="2">
        <v>44004.341085474538</v>
      </c>
      <c r="B84" s="3" t="s">
        <v>1004</v>
      </c>
      <c r="C84" s="3" t="s">
        <v>43</v>
      </c>
      <c r="D84" s="3" t="s">
        <v>1005</v>
      </c>
      <c r="E84" s="3" t="s">
        <v>1006</v>
      </c>
      <c r="F84" s="3">
        <v>680</v>
      </c>
      <c r="G84" s="3">
        <v>3</v>
      </c>
      <c r="H84" s="3" t="s">
        <v>116</v>
      </c>
      <c r="I84" s="3" t="s">
        <v>117</v>
      </c>
      <c r="J84" s="3" t="s">
        <v>47</v>
      </c>
      <c r="K84" s="3">
        <v>47000</v>
      </c>
      <c r="L84" s="4" t="s">
        <v>1007</v>
      </c>
      <c r="M84" s="5">
        <v>35627</v>
      </c>
      <c r="N84" s="3" t="s">
        <v>604</v>
      </c>
      <c r="O84" s="3">
        <v>6</v>
      </c>
      <c r="P84" s="3" t="s">
        <v>50</v>
      </c>
      <c r="Q84" s="3" t="s">
        <v>51</v>
      </c>
      <c r="R84" s="3" t="s">
        <v>1008</v>
      </c>
      <c r="S84" s="3" t="s">
        <v>1009</v>
      </c>
      <c r="T84" s="6" t="s">
        <v>1010</v>
      </c>
      <c r="U84" s="6" t="s">
        <v>1011</v>
      </c>
      <c r="V84" s="6" t="s">
        <v>1012</v>
      </c>
      <c r="W84" s="6" t="s">
        <v>1013</v>
      </c>
      <c r="X84" s="3" t="s">
        <v>73</v>
      </c>
    </row>
    <row r="85" spans="1:24" x14ac:dyDescent="0.2">
      <c r="A85" s="2">
        <v>44004.358174907407</v>
      </c>
      <c r="B85" s="3" t="s">
        <v>1014</v>
      </c>
      <c r="C85" s="3" t="s">
        <v>43</v>
      </c>
      <c r="D85" s="3" t="s">
        <v>1015</v>
      </c>
      <c r="E85" s="3" t="s">
        <v>1016</v>
      </c>
      <c r="F85" s="3">
        <v>8</v>
      </c>
      <c r="G85" s="3">
        <v>11</v>
      </c>
      <c r="H85" s="3" t="s">
        <v>1017</v>
      </c>
      <c r="I85" s="3" t="s">
        <v>158</v>
      </c>
      <c r="J85" s="3" t="s">
        <v>47</v>
      </c>
      <c r="K85" s="3">
        <v>47130</v>
      </c>
      <c r="L85" s="4" t="s">
        <v>1018</v>
      </c>
      <c r="M85" s="5">
        <v>234017</v>
      </c>
      <c r="N85" s="3" t="s">
        <v>81</v>
      </c>
      <c r="O85" s="3">
        <v>2</v>
      </c>
      <c r="P85" s="3" t="s">
        <v>796</v>
      </c>
      <c r="Q85" s="3" t="s">
        <v>51</v>
      </c>
      <c r="R85" s="3" t="s">
        <v>1019</v>
      </c>
      <c r="S85" s="3" t="s">
        <v>1020</v>
      </c>
      <c r="T85" s="6" t="s">
        <v>1021</v>
      </c>
      <c r="U85" s="6" t="s">
        <v>1022</v>
      </c>
      <c r="V85" s="6" t="s">
        <v>1023</v>
      </c>
      <c r="W85" s="6" t="s">
        <v>1024</v>
      </c>
      <c r="X85" s="3" t="s">
        <v>41</v>
      </c>
    </row>
    <row r="86" spans="1:24" x14ac:dyDescent="0.2">
      <c r="A86" s="2">
        <v>44004.470296319443</v>
      </c>
      <c r="B86" s="3" t="s">
        <v>1025</v>
      </c>
      <c r="C86" s="3" t="s">
        <v>43</v>
      </c>
      <c r="D86" s="3" t="s">
        <v>1026</v>
      </c>
      <c r="E86" s="3" t="s">
        <v>1027</v>
      </c>
      <c r="F86" s="3">
        <v>187</v>
      </c>
      <c r="G86" s="3">
        <v>7</v>
      </c>
      <c r="H86" s="3" t="s">
        <v>1028</v>
      </c>
      <c r="I86" s="3" t="s">
        <v>452</v>
      </c>
      <c r="J86" s="3" t="s">
        <v>63</v>
      </c>
      <c r="K86" s="3">
        <v>48150</v>
      </c>
      <c r="L86" s="4" t="s">
        <v>1029</v>
      </c>
      <c r="M86" s="5">
        <v>234033</v>
      </c>
      <c r="N86" s="3" t="s">
        <v>81</v>
      </c>
      <c r="O86" s="3">
        <v>2</v>
      </c>
      <c r="P86" s="3" t="s">
        <v>50</v>
      </c>
      <c r="Q86" s="3" t="s">
        <v>51</v>
      </c>
      <c r="R86" s="3" t="s">
        <v>1030</v>
      </c>
      <c r="S86" s="3" t="s">
        <v>1031</v>
      </c>
      <c r="T86" s="6" t="s">
        <v>1032</v>
      </c>
      <c r="U86" s="6" t="s">
        <v>1033</v>
      </c>
      <c r="V86" s="6" t="s">
        <v>1034</v>
      </c>
      <c r="W86" s="6" t="s">
        <v>1035</v>
      </c>
      <c r="X86" s="3" t="s">
        <v>41</v>
      </c>
    </row>
    <row r="87" spans="1:24" x14ac:dyDescent="0.2">
      <c r="A87" s="2">
        <v>44004.752889386575</v>
      </c>
      <c r="B87" s="3" t="s">
        <v>1036</v>
      </c>
      <c r="C87" s="3" t="s">
        <v>43</v>
      </c>
      <c r="D87" s="3" t="s">
        <v>1037</v>
      </c>
      <c r="E87" s="3" t="s">
        <v>1038</v>
      </c>
      <c r="F87" s="3" t="s">
        <v>1039</v>
      </c>
      <c r="G87" s="3">
        <v>0</v>
      </c>
      <c r="H87" s="3" t="s">
        <v>116</v>
      </c>
      <c r="I87" s="3" t="s">
        <v>92</v>
      </c>
      <c r="J87" s="3" t="s">
        <v>47</v>
      </c>
      <c r="K87" s="3">
        <v>47000</v>
      </c>
      <c r="L87" s="4" t="s">
        <v>1040</v>
      </c>
      <c r="M87" s="5">
        <v>35393</v>
      </c>
      <c r="N87" s="3" t="s">
        <v>94</v>
      </c>
      <c r="O87" s="3">
        <v>15</v>
      </c>
      <c r="P87" s="3" t="s">
        <v>50</v>
      </c>
      <c r="Q87" s="3" t="s">
        <v>1041</v>
      </c>
      <c r="R87" s="3" t="s">
        <v>369</v>
      </c>
      <c r="S87" s="3" t="s">
        <v>1042</v>
      </c>
      <c r="T87" s="6" t="s">
        <v>1043</v>
      </c>
      <c r="U87" s="6" t="s">
        <v>1044</v>
      </c>
      <c r="V87" s="6" t="s">
        <v>1045</v>
      </c>
      <c r="W87" s="6" t="s">
        <v>1046</v>
      </c>
      <c r="X87" s="3" t="s">
        <v>41</v>
      </c>
    </row>
    <row r="88" spans="1:24" x14ac:dyDescent="0.2">
      <c r="A88" s="2">
        <v>44004.773389016205</v>
      </c>
      <c r="B88" s="3" t="s">
        <v>1047</v>
      </c>
      <c r="C88" s="3" t="s">
        <v>75</v>
      </c>
      <c r="D88" s="3" t="s">
        <v>1048</v>
      </c>
      <c r="E88" s="3" t="s">
        <v>1049</v>
      </c>
      <c r="F88" s="3">
        <v>98</v>
      </c>
      <c r="G88" s="3">
        <v>8</v>
      </c>
      <c r="H88" s="3" t="s">
        <v>271</v>
      </c>
      <c r="I88" s="3" t="s">
        <v>272</v>
      </c>
      <c r="J88" s="3" t="s">
        <v>47</v>
      </c>
      <c r="K88" s="3">
        <v>47230</v>
      </c>
      <c r="L88" s="4" t="s">
        <v>1050</v>
      </c>
      <c r="M88" s="5">
        <v>35749</v>
      </c>
      <c r="N88" s="3" t="s">
        <v>686</v>
      </c>
      <c r="O88" s="3">
        <v>40</v>
      </c>
      <c r="P88" s="3" t="s">
        <v>50</v>
      </c>
      <c r="Q88" s="3" t="s">
        <v>51</v>
      </c>
      <c r="R88" s="3" t="s">
        <v>147</v>
      </c>
      <c r="S88" s="3" t="s">
        <v>121</v>
      </c>
      <c r="T88" s="6" t="s">
        <v>1051</v>
      </c>
      <c r="U88" s="6" t="s">
        <v>1052</v>
      </c>
      <c r="V88" s="6" t="s">
        <v>1053</v>
      </c>
      <c r="W88" s="6" t="s">
        <v>1054</v>
      </c>
      <c r="X88" s="3" t="s">
        <v>826</v>
      </c>
    </row>
    <row r="89" spans="1:24" x14ac:dyDescent="0.2">
      <c r="A89" s="2">
        <v>44004.775411793977</v>
      </c>
      <c r="B89" s="3" t="s">
        <v>1055</v>
      </c>
      <c r="C89" s="3" t="s">
        <v>43</v>
      </c>
      <c r="D89" s="3" t="s">
        <v>1056</v>
      </c>
      <c r="E89" s="3" t="s">
        <v>1057</v>
      </c>
      <c r="F89" s="3">
        <v>72</v>
      </c>
      <c r="G89" s="3">
        <v>5</v>
      </c>
      <c r="H89" s="3" t="s">
        <v>345</v>
      </c>
      <c r="I89" s="3" t="s">
        <v>345</v>
      </c>
      <c r="J89" s="3" t="s">
        <v>47</v>
      </c>
      <c r="K89" s="3">
        <v>47160</v>
      </c>
      <c r="L89" s="4" t="s">
        <v>1058</v>
      </c>
      <c r="M89" s="5">
        <v>232289</v>
      </c>
      <c r="N89" s="3" t="s">
        <v>1059</v>
      </c>
      <c r="O89" s="3">
        <v>30</v>
      </c>
      <c r="P89" s="3" t="s">
        <v>50</v>
      </c>
      <c r="Q89" s="3" t="s">
        <v>51</v>
      </c>
      <c r="R89" s="3" t="s">
        <v>1060</v>
      </c>
      <c r="S89" s="3" t="s">
        <v>1061</v>
      </c>
      <c r="T89" s="6" t="s">
        <v>1062</v>
      </c>
      <c r="U89" s="6" t="s">
        <v>1063</v>
      </c>
      <c r="V89" s="6" t="s">
        <v>1064</v>
      </c>
      <c r="W89" s="6" t="s">
        <v>1065</v>
      </c>
      <c r="X89" s="3" t="s">
        <v>41</v>
      </c>
    </row>
    <row r="90" spans="1:24" x14ac:dyDescent="0.2">
      <c r="A90" s="2">
        <v>44004.905181979164</v>
      </c>
      <c r="B90" s="3" t="s">
        <v>1066</v>
      </c>
      <c r="C90" s="3" t="s">
        <v>43</v>
      </c>
      <c r="D90" s="3" t="s">
        <v>1067</v>
      </c>
      <c r="E90" s="3" t="s">
        <v>1068</v>
      </c>
      <c r="F90" s="3">
        <v>39</v>
      </c>
      <c r="G90" s="3">
        <v>3</v>
      </c>
      <c r="H90" s="3" t="s">
        <v>1069</v>
      </c>
      <c r="I90" s="3" t="s">
        <v>117</v>
      </c>
      <c r="J90" s="3" t="s">
        <v>47</v>
      </c>
      <c r="K90" s="3">
        <v>47000</v>
      </c>
      <c r="L90" s="4" t="s">
        <v>1070</v>
      </c>
      <c r="M90" s="5">
        <v>233996</v>
      </c>
      <c r="N90" s="3" t="s">
        <v>1071</v>
      </c>
      <c r="O90" s="4" t="s">
        <v>1072</v>
      </c>
      <c r="P90" s="3" t="s">
        <v>50</v>
      </c>
      <c r="Q90" s="3" t="s">
        <v>51</v>
      </c>
      <c r="R90" s="3" t="s">
        <v>249</v>
      </c>
      <c r="S90" s="3" t="s">
        <v>121</v>
      </c>
      <c r="T90" s="6" t="s">
        <v>1073</v>
      </c>
      <c r="U90" s="6" t="s">
        <v>1074</v>
      </c>
      <c r="V90" s="6" t="s">
        <v>1075</v>
      </c>
      <c r="W90" s="6" t="s">
        <v>1076</v>
      </c>
      <c r="X90" s="3" t="s">
        <v>41</v>
      </c>
    </row>
    <row r="91" spans="1:24" x14ac:dyDescent="0.2">
      <c r="A91" s="2">
        <v>44004.879568125005</v>
      </c>
      <c r="B91" s="3" t="s">
        <v>1077</v>
      </c>
      <c r="C91" s="3" t="s">
        <v>75</v>
      </c>
      <c r="D91" s="3" t="s">
        <v>1078</v>
      </c>
      <c r="E91" s="3" t="s">
        <v>1079</v>
      </c>
      <c r="F91" s="3">
        <v>86</v>
      </c>
      <c r="G91" s="3">
        <v>3</v>
      </c>
      <c r="H91" s="3" t="s">
        <v>1080</v>
      </c>
      <c r="I91" s="3" t="s">
        <v>130</v>
      </c>
      <c r="J91" s="3" t="s">
        <v>47</v>
      </c>
      <c r="K91" s="3">
        <v>47280</v>
      </c>
      <c r="L91" s="4" t="s">
        <v>1081</v>
      </c>
      <c r="M91" s="5">
        <v>233496</v>
      </c>
      <c r="N91" s="3" t="s">
        <v>1082</v>
      </c>
      <c r="O91" s="3">
        <v>8</v>
      </c>
      <c r="P91" s="3" t="s">
        <v>50</v>
      </c>
      <c r="Q91" s="3" t="s">
        <v>557</v>
      </c>
      <c r="R91" s="3" t="s">
        <v>1083</v>
      </c>
      <c r="S91" s="3" t="s">
        <v>1084</v>
      </c>
      <c r="T91" s="6" t="s">
        <v>1085</v>
      </c>
      <c r="U91" s="6" t="s">
        <v>1086</v>
      </c>
      <c r="V91" s="6" t="s">
        <v>1087</v>
      </c>
      <c r="W91" s="6" t="s">
        <v>1088</v>
      </c>
      <c r="X91" s="3" t="s">
        <v>41</v>
      </c>
    </row>
    <row r="92" spans="1:24" x14ac:dyDescent="0.2">
      <c r="A92" s="2">
        <v>44004.880768055555</v>
      </c>
      <c r="B92" s="3" t="s">
        <v>1089</v>
      </c>
      <c r="C92" s="3" t="s">
        <v>75</v>
      </c>
      <c r="D92" s="3" t="s">
        <v>1090</v>
      </c>
      <c r="E92" s="3" t="s">
        <v>1091</v>
      </c>
      <c r="F92" s="3">
        <v>69</v>
      </c>
      <c r="G92" s="3">
        <v>19</v>
      </c>
      <c r="H92" s="3" t="s">
        <v>1092</v>
      </c>
      <c r="I92" s="3" t="s">
        <v>440</v>
      </c>
      <c r="J92" s="3" t="s">
        <v>47</v>
      </c>
      <c r="K92" s="3">
        <v>47120</v>
      </c>
      <c r="L92" s="4" t="s">
        <v>1093</v>
      </c>
      <c r="M92" s="5">
        <v>234031</v>
      </c>
      <c r="N92" s="3" t="s">
        <v>921</v>
      </c>
      <c r="O92" s="3">
        <v>5</v>
      </c>
      <c r="P92" s="3" t="s">
        <v>50</v>
      </c>
      <c r="Q92" s="3" t="s">
        <v>119</v>
      </c>
      <c r="R92" s="3" t="s">
        <v>1094</v>
      </c>
      <c r="S92" s="3" t="s">
        <v>1095</v>
      </c>
      <c r="T92" s="6" t="s">
        <v>1096</v>
      </c>
      <c r="U92" s="6" t="s">
        <v>1097</v>
      </c>
      <c r="V92" s="6" t="s">
        <v>1098</v>
      </c>
      <c r="W92" s="6" t="s">
        <v>1099</v>
      </c>
      <c r="X92" s="3" t="s">
        <v>41</v>
      </c>
    </row>
    <row r="93" spans="1:24" x14ac:dyDescent="0.2">
      <c r="A93" s="2">
        <v>44004.977956655093</v>
      </c>
      <c r="B93" s="3" t="s">
        <v>1100</v>
      </c>
      <c r="C93" s="3" t="s">
        <v>75</v>
      </c>
      <c r="D93" s="3" t="s">
        <v>1101</v>
      </c>
      <c r="E93" s="3" t="s">
        <v>1102</v>
      </c>
      <c r="F93" s="3">
        <v>82</v>
      </c>
      <c r="G93" s="3">
        <v>8</v>
      </c>
      <c r="H93" s="3" t="s">
        <v>207</v>
      </c>
      <c r="I93" s="3" t="s">
        <v>92</v>
      </c>
      <c r="J93" s="3" t="s">
        <v>47</v>
      </c>
      <c r="K93" s="3">
        <v>47000</v>
      </c>
      <c r="L93" s="4" t="s">
        <v>1103</v>
      </c>
      <c r="M93" s="5">
        <v>233754</v>
      </c>
      <c r="N93" s="3" t="s">
        <v>209</v>
      </c>
      <c r="O93" s="3">
        <v>0.01</v>
      </c>
      <c r="P93" s="3" t="s">
        <v>33</v>
      </c>
      <c r="Q93" s="3" t="s">
        <v>1104</v>
      </c>
      <c r="R93" s="3" t="s">
        <v>249</v>
      </c>
      <c r="S93" s="3" t="s">
        <v>1105</v>
      </c>
      <c r="T93" s="6" t="s">
        <v>1106</v>
      </c>
      <c r="U93" s="6" t="s">
        <v>1107</v>
      </c>
      <c r="V93" s="6" t="s">
        <v>1108</v>
      </c>
      <c r="W93" s="6" t="s">
        <v>1109</v>
      </c>
      <c r="X93" s="3" t="s">
        <v>41</v>
      </c>
    </row>
    <row r="94" spans="1:24" x14ac:dyDescent="0.2">
      <c r="A94" s="2">
        <v>44004.895906469908</v>
      </c>
      <c r="B94" s="3" t="s">
        <v>1110</v>
      </c>
      <c r="C94" s="3" t="s">
        <v>75</v>
      </c>
      <c r="D94" s="3" t="s">
        <v>1111</v>
      </c>
      <c r="E94" s="3" t="s">
        <v>1112</v>
      </c>
      <c r="F94" s="3">
        <v>63</v>
      </c>
      <c r="G94" s="3">
        <v>9</v>
      </c>
      <c r="H94" s="3" t="s">
        <v>207</v>
      </c>
      <c r="I94" s="3" t="s">
        <v>117</v>
      </c>
      <c r="J94" s="3" t="s">
        <v>47</v>
      </c>
      <c r="K94" s="3">
        <v>47000</v>
      </c>
      <c r="L94" s="4" t="s">
        <v>1113</v>
      </c>
      <c r="M94" s="5">
        <v>35238</v>
      </c>
      <c r="N94" s="3" t="s">
        <v>209</v>
      </c>
      <c r="O94" s="3">
        <v>0.01</v>
      </c>
      <c r="P94" s="3" t="s">
        <v>796</v>
      </c>
      <c r="Q94" s="3" t="s">
        <v>51</v>
      </c>
      <c r="R94" s="3" t="s">
        <v>249</v>
      </c>
      <c r="S94" s="3" t="s">
        <v>1105</v>
      </c>
      <c r="T94" s="6" t="s">
        <v>1114</v>
      </c>
      <c r="U94" s="6" t="s">
        <v>1115</v>
      </c>
      <c r="V94" s="6" t="s">
        <v>1116</v>
      </c>
      <c r="W94" s="6" t="s">
        <v>1117</v>
      </c>
      <c r="X94" s="3" t="s">
        <v>73</v>
      </c>
    </row>
    <row r="95" spans="1:24" x14ac:dyDescent="0.2">
      <c r="A95" s="2">
        <v>44004.958634652779</v>
      </c>
      <c r="B95" s="3" t="s">
        <v>1118</v>
      </c>
      <c r="C95" s="3" t="s">
        <v>75</v>
      </c>
      <c r="D95" s="3" t="s">
        <v>1119</v>
      </c>
      <c r="E95" s="3" t="s">
        <v>1120</v>
      </c>
      <c r="F95" s="3" t="s">
        <v>1121</v>
      </c>
      <c r="G95" s="3">
        <v>0</v>
      </c>
      <c r="H95" s="3" t="s">
        <v>116</v>
      </c>
      <c r="I95" s="3" t="s">
        <v>92</v>
      </c>
      <c r="J95" s="3" t="s">
        <v>47</v>
      </c>
      <c r="K95" s="3">
        <v>47000</v>
      </c>
      <c r="L95" s="4" t="s">
        <v>1122</v>
      </c>
      <c r="M95" s="5">
        <v>234074</v>
      </c>
      <c r="N95" s="3" t="s">
        <v>81</v>
      </c>
      <c r="O95" s="3">
        <v>5</v>
      </c>
      <c r="P95" s="3" t="s">
        <v>50</v>
      </c>
      <c r="Q95" s="3" t="s">
        <v>1123</v>
      </c>
      <c r="R95" s="3" t="s">
        <v>1124</v>
      </c>
      <c r="S95" s="3" t="s">
        <v>1125</v>
      </c>
      <c r="T95" s="6" t="s">
        <v>1126</v>
      </c>
      <c r="U95" s="6" t="s">
        <v>1127</v>
      </c>
      <c r="V95" s="6" t="s">
        <v>1128</v>
      </c>
      <c r="W95" s="6" t="s">
        <v>1129</v>
      </c>
      <c r="X95" s="3" t="s">
        <v>41</v>
      </c>
    </row>
    <row r="96" spans="1:24" x14ac:dyDescent="0.2">
      <c r="A96" s="2">
        <v>44004.97356726852</v>
      </c>
      <c r="B96" s="3" t="s">
        <v>1130</v>
      </c>
      <c r="C96" s="3" t="s">
        <v>43</v>
      </c>
      <c r="D96" s="3" t="s">
        <v>1131</v>
      </c>
      <c r="E96" s="3" t="s">
        <v>1132</v>
      </c>
      <c r="F96" s="3" t="s">
        <v>1133</v>
      </c>
      <c r="G96" s="3">
        <v>14</v>
      </c>
      <c r="H96" s="3" t="s">
        <v>116</v>
      </c>
      <c r="I96" s="3" t="s">
        <v>92</v>
      </c>
      <c r="J96" s="3" t="s">
        <v>47</v>
      </c>
      <c r="K96" s="3">
        <v>47000</v>
      </c>
      <c r="L96" s="4" t="s">
        <v>1134</v>
      </c>
      <c r="M96" s="5">
        <v>34987</v>
      </c>
      <c r="N96" s="3" t="s">
        <v>865</v>
      </c>
      <c r="O96" s="3">
        <v>1</v>
      </c>
      <c r="P96" s="3" t="s">
        <v>1135</v>
      </c>
      <c r="Q96" s="3" t="s">
        <v>1136</v>
      </c>
      <c r="R96" s="3" t="s">
        <v>1137</v>
      </c>
      <c r="S96" s="3" t="s">
        <v>1138</v>
      </c>
      <c r="T96" s="6" t="s">
        <v>1139</v>
      </c>
      <c r="U96" s="6" t="s">
        <v>1140</v>
      </c>
      <c r="V96" s="6" t="s">
        <v>1141</v>
      </c>
      <c r="W96" s="6" t="s">
        <v>1142</v>
      </c>
      <c r="X96" s="3" t="s">
        <v>41</v>
      </c>
    </row>
    <row r="97" spans="1:24" x14ac:dyDescent="0.2">
      <c r="A97" s="2">
        <v>44005.021808622681</v>
      </c>
      <c r="B97" s="3" t="s">
        <v>1143</v>
      </c>
      <c r="C97" s="3" t="s">
        <v>75</v>
      </c>
      <c r="D97" s="3" t="s">
        <v>1144</v>
      </c>
      <c r="E97" s="3" t="s">
        <v>1145</v>
      </c>
      <c r="F97" s="3">
        <v>232</v>
      </c>
      <c r="G97" s="3">
        <v>2</v>
      </c>
      <c r="H97" s="3" t="s">
        <v>1017</v>
      </c>
      <c r="I97" s="3" t="s">
        <v>158</v>
      </c>
      <c r="J97" s="3" t="s">
        <v>47</v>
      </c>
      <c r="K97" s="3">
        <v>47130</v>
      </c>
      <c r="L97" s="4" t="s">
        <v>1146</v>
      </c>
      <c r="M97" s="5">
        <v>233637</v>
      </c>
      <c r="N97" s="3" t="s">
        <v>1059</v>
      </c>
      <c r="O97" s="3">
        <v>54</v>
      </c>
      <c r="P97" s="3" t="s">
        <v>50</v>
      </c>
      <c r="Q97" s="3" t="s">
        <v>51</v>
      </c>
      <c r="R97" s="3" t="s">
        <v>108</v>
      </c>
      <c r="S97" s="3" t="s">
        <v>978</v>
      </c>
      <c r="T97" s="6" t="s">
        <v>1147</v>
      </c>
      <c r="U97" s="6" t="s">
        <v>1148</v>
      </c>
      <c r="V97" s="6" t="s">
        <v>1149</v>
      </c>
      <c r="W97" s="6" t="s">
        <v>1150</v>
      </c>
      <c r="X97" s="3" t="s">
        <v>41</v>
      </c>
    </row>
    <row r="98" spans="1:24" x14ac:dyDescent="0.2">
      <c r="A98" s="2">
        <v>44005.052699039356</v>
      </c>
      <c r="B98" s="3" t="s">
        <v>1151</v>
      </c>
      <c r="C98" s="3" t="s">
        <v>75</v>
      </c>
      <c r="D98" s="3" t="s">
        <v>1152</v>
      </c>
      <c r="E98" s="3" t="s">
        <v>1153</v>
      </c>
      <c r="F98" s="3">
        <v>142</v>
      </c>
      <c r="G98" s="3">
        <v>19</v>
      </c>
      <c r="H98" s="3" t="s">
        <v>1154</v>
      </c>
      <c r="I98" s="3" t="s">
        <v>92</v>
      </c>
      <c r="J98" s="3" t="s">
        <v>47</v>
      </c>
      <c r="K98" s="3">
        <v>4700</v>
      </c>
      <c r="L98" s="4" t="s">
        <v>1155</v>
      </c>
      <c r="M98" s="5">
        <v>35481</v>
      </c>
      <c r="N98" s="3" t="s">
        <v>686</v>
      </c>
      <c r="O98" s="3">
        <v>3</v>
      </c>
      <c r="P98" s="3" t="s">
        <v>50</v>
      </c>
      <c r="Q98" s="3" t="s">
        <v>51</v>
      </c>
      <c r="R98" s="3" t="s">
        <v>1156</v>
      </c>
      <c r="S98" s="3" t="s">
        <v>1157</v>
      </c>
      <c r="T98" s="6" t="s">
        <v>1158</v>
      </c>
      <c r="U98" s="6" t="s">
        <v>1159</v>
      </c>
      <c r="V98" s="6" t="s">
        <v>1160</v>
      </c>
      <c r="W98" s="6" t="s">
        <v>1161</v>
      </c>
      <c r="X98" s="3" t="s">
        <v>73</v>
      </c>
    </row>
    <row r="99" spans="1:24" x14ac:dyDescent="0.2">
      <c r="A99" s="2">
        <v>44005.055583043984</v>
      </c>
      <c r="B99" s="3" t="s">
        <v>1162</v>
      </c>
      <c r="C99" s="3" t="s">
        <v>43</v>
      </c>
      <c r="D99" s="3" t="s">
        <v>1163</v>
      </c>
      <c r="E99" s="3" t="s">
        <v>1164</v>
      </c>
      <c r="F99" s="3">
        <v>139</v>
      </c>
      <c r="G99" s="3">
        <v>13</v>
      </c>
      <c r="H99" s="3" t="s">
        <v>1165</v>
      </c>
      <c r="I99" s="3" t="s">
        <v>709</v>
      </c>
      <c r="J99" s="3" t="s">
        <v>1166</v>
      </c>
      <c r="K99" s="3">
        <v>47180</v>
      </c>
      <c r="L99" s="4" t="s">
        <v>1167</v>
      </c>
      <c r="M99" s="5">
        <v>35496</v>
      </c>
      <c r="N99" s="3" t="s">
        <v>711</v>
      </c>
      <c r="O99" s="3">
        <v>6</v>
      </c>
      <c r="P99" s="3" t="s">
        <v>1168</v>
      </c>
      <c r="Q99" s="3" t="s">
        <v>51</v>
      </c>
      <c r="R99" s="3" t="s">
        <v>1169</v>
      </c>
      <c r="S99" s="3" t="s">
        <v>1170</v>
      </c>
      <c r="T99" s="6" t="s">
        <v>1171</v>
      </c>
      <c r="U99" s="6" t="s">
        <v>1172</v>
      </c>
      <c r="V99" s="6" t="s">
        <v>1173</v>
      </c>
      <c r="W99" s="6" t="s">
        <v>1174</v>
      </c>
      <c r="X99" s="3" t="s">
        <v>41</v>
      </c>
    </row>
    <row r="100" spans="1:24" x14ac:dyDescent="0.2">
      <c r="A100" s="2">
        <v>44005.072951736111</v>
      </c>
      <c r="B100" s="3" t="s">
        <v>1175</v>
      </c>
      <c r="C100" s="3" t="s">
        <v>43</v>
      </c>
      <c r="D100" s="3" t="s">
        <v>1176</v>
      </c>
      <c r="E100" s="3" t="s">
        <v>1177</v>
      </c>
      <c r="F100" s="3">
        <v>79</v>
      </c>
      <c r="G100" s="3">
        <v>4</v>
      </c>
      <c r="H100" s="3" t="s">
        <v>1178</v>
      </c>
      <c r="I100" s="3" t="s">
        <v>181</v>
      </c>
      <c r="J100" s="3" t="s">
        <v>47</v>
      </c>
      <c r="K100" s="3">
        <v>47290</v>
      </c>
      <c r="L100" s="4" t="s">
        <v>1179</v>
      </c>
      <c r="M100" s="5">
        <v>36259</v>
      </c>
      <c r="N100" s="3" t="s">
        <v>183</v>
      </c>
      <c r="O100" s="3">
        <v>0.5</v>
      </c>
      <c r="P100" s="3" t="s">
        <v>210</v>
      </c>
      <c r="Q100" s="3" t="s">
        <v>1180</v>
      </c>
      <c r="R100" s="3" t="s">
        <v>249</v>
      </c>
      <c r="S100" s="3" t="s">
        <v>1181</v>
      </c>
      <c r="T100" s="6" t="s">
        <v>1182</v>
      </c>
      <c r="U100" s="6" t="s">
        <v>1183</v>
      </c>
      <c r="V100" s="6" t="s">
        <v>1184</v>
      </c>
      <c r="W100" s="6" t="s">
        <v>1185</v>
      </c>
      <c r="X100" s="3" t="s">
        <v>41</v>
      </c>
    </row>
    <row r="101" spans="1:24" x14ac:dyDescent="0.2">
      <c r="A101" s="2">
        <v>44005.073220798615</v>
      </c>
      <c r="B101" s="3" t="s">
        <v>1186</v>
      </c>
      <c r="C101" s="3" t="s">
        <v>75</v>
      </c>
      <c r="D101" s="3" t="s">
        <v>1187</v>
      </c>
      <c r="E101" s="3" t="s">
        <v>1188</v>
      </c>
      <c r="F101" s="3">
        <v>215</v>
      </c>
      <c r="G101" s="3">
        <v>4</v>
      </c>
      <c r="H101" s="3" t="s">
        <v>305</v>
      </c>
      <c r="I101" s="3" t="s">
        <v>92</v>
      </c>
      <c r="J101" s="3" t="s">
        <v>47</v>
      </c>
      <c r="K101" s="3">
        <v>47230</v>
      </c>
      <c r="L101" s="4" t="s">
        <v>1189</v>
      </c>
      <c r="M101" s="5">
        <v>35246</v>
      </c>
      <c r="N101" s="3" t="s">
        <v>686</v>
      </c>
      <c r="O101" s="3">
        <v>17</v>
      </c>
      <c r="P101" s="3" t="s">
        <v>50</v>
      </c>
      <c r="Q101" s="3" t="s">
        <v>51</v>
      </c>
      <c r="R101" s="3" t="s">
        <v>108</v>
      </c>
      <c r="S101" s="3" t="s">
        <v>1190</v>
      </c>
      <c r="T101" s="6" t="s">
        <v>1191</v>
      </c>
      <c r="U101" s="6" t="s">
        <v>1192</v>
      </c>
      <c r="V101" s="6" t="s">
        <v>1193</v>
      </c>
      <c r="W101" s="6" t="s">
        <v>1194</v>
      </c>
      <c r="X101" s="3" t="s">
        <v>41</v>
      </c>
    </row>
    <row r="102" spans="1:24" x14ac:dyDescent="0.2">
      <c r="A102" s="2">
        <v>44005.085255879632</v>
      </c>
      <c r="B102" s="3" t="s">
        <v>1195</v>
      </c>
      <c r="C102" s="3" t="s">
        <v>43</v>
      </c>
      <c r="D102" s="3" t="s">
        <v>1196</v>
      </c>
      <c r="E102" s="3" t="s">
        <v>1197</v>
      </c>
      <c r="F102" s="3">
        <v>215</v>
      </c>
      <c r="G102" s="3">
        <v>4</v>
      </c>
      <c r="H102" s="3" t="s">
        <v>305</v>
      </c>
      <c r="I102" s="3" t="s">
        <v>92</v>
      </c>
      <c r="J102" s="3" t="s">
        <v>47</v>
      </c>
      <c r="K102" s="3">
        <v>47230</v>
      </c>
      <c r="L102" s="4" t="s">
        <v>1198</v>
      </c>
      <c r="M102" s="5">
        <v>35394</v>
      </c>
      <c r="N102" s="3" t="s">
        <v>81</v>
      </c>
      <c r="O102" s="3">
        <v>17</v>
      </c>
      <c r="P102" s="3" t="s">
        <v>50</v>
      </c>
      <c r="Q102" s="3" t="s">
        <v>51</v>
      </c>
      <c r="R102" s="3" t="s">
        <v>108</v>
      </c>
      <c r="S102" s="3" t="s">
        <v>239</v>
      </c>
      <c r="T102" s="6" t="s">
        <v>1199</v>
      </c>
      <c r="U102" s="6" t="s">
        <v>1200</v>
      </c>
      <c r="V102" s="6" t="s">
        <v>1201</v>
      </c>
      <c r="W102" s="6" t="s">
        <v>1202</v>
      </c>
      <c r="X102" s="3" t="s">
        <v>41</v>
      </c>
    </row>
    <row r="103" spans="1:24" x14ac:dyDescent="0.2">
      <c r="A103" s="2">
        <v>44005.096481446759</v>
      </c>
      <c r="B103" s="3" t="s">
        <v>1203</v>
      </c>
      <c r="C103" s="3" t="s">
        <v>43</v>
      </c>
      <c r="D103" s="3" t="s">
        <v>1204</v>
      </c>
      <c r="E103" s="3" t="s">
        <v>1205</v>
      </c>
      <c r="F103" s="3">
        <v>289</v>
      </c>
      <c r="G103" s="3">
        <v>10</v>
      </c>
      <c r="H103" s="3" t="s">
        <v>116</v>
      </c>
      <c r="I103" s="3" t="s">
        <v>92</v>
      </c>
      <c r="J103" s="3" t="s">
        <v>47</v>
      </c>
      <c r="K103" s="3">
        <v>47000</v>
      </c>
      <c r="L103" s="4" t="s">
        <v>1206</v>
      </c>
      <c r="M103" s="5">
        <v>233721</v>
      </c>
      <c r="N103" s="3" t="s">
        <v>49</v>
      </c>
      <c r="O103" s="3">
        <v>3</v>
      </c>
      <c r="P103" s="3" t="s">
        <v>50</v>
      </c>
      <c r="Q103" s="3" t="s">
        <v>51</v>
      </c>
      <c r="R103" s="3" t="s">
        <v>108</v>
      </c>
      <c r="S103" s="3" t="s">
        <v>1207</v>
      </c>
      <c r="T103" s="6" t="s">
        <v>1208</v>
      </c>
      <c r="U103" s="6" t="s">
        <v>1209</v>
      </c>
      <c r="V103" s="6" t="s">
        <v>1210</v>
      </c>
      <c r="W103" s="6" t="s">
        <v>1211</v>
      </c>
      <c r="X103" s="3" t="s">
        <v>73</v>
      </c>
    </row>
    <row r="104" spans="1:24" x14ac:dyDescent="0.2">
      <c r="A104" s="2">
        <v>44005.115422280098</v>
      </c>
      <c r="B104" s="3" t="s">
        <v>1212</v>
      </c>
      <c r="C104" s="3" t="s">
        <v>75</v>
      </c>
      <c r="D104" s="3" t="s">
        <v>1213</v>
      </c>
      <c r="E104" s="3" t="s">
        <v>1214</v>
      </c>
      <c r="F104" s="3">
        <v>8131</v>
      </c>
      <c r="G104" s="3">
        <v>6</v>
      </c>
      <c r="H104" s="3" t="s">
        <v>1215</v>
      </c>
      <c r="I104" s="3" t="s">
        <v>496</v>
      </c>
      <c r="J104" s="3" t="s">
        <v>47</v>
      </c>
      <c r="K104" s="3">
        <v>47240</v>
      </c>
      <c r="L104" s="4" t="s">
        <v>1216</v>
      </c>
      <c r="M104" s="5">
        <v>35194</v>
      </c>
      <c r="N104" s="3" t="s">
        <v>106</v>
      </c>
      <c r="O104" s="3">
        <v>8</v>
      </c>
      <c r="P104" s="3" t="s">
        <v>796</v>
      </c>
      <c r="Q104" s="3" t="s">
        <v>51</v>
      </c>
      <c r="R104" s="3" t="s">
        <v>1217</v>
      </c>
      <c r="S104" s="3" t="s">
        <v>1218</v>
      </c>
      <c r="T104" s="6" t="s">
        <v>1219</v>
      </c>
      <c r="U104" s="6" t="s">
        <v>1220</v>
      </c>
      <c r="V104" s="6" t="s">
        <v>1221</v>
      </c>
      <c r="W104" s="6" t="s">
        <v>1222</v>
      </c>
      <c r="X104" s="3" t="s">
        <v>41</v>
      </c>
    </row>
    <row r="105" spans="1:24" x14ac:dyDescent="0.2">
      <c r="A105" s="2">
        <v>44005.123382141202</v>
      </c>
      <c r="B105" s="3" t="s">
        <v>1223</v>
      </c>
      <c r="C105" s="3" t="s">
        <v>43</v>
      </c>
      <c r="D105" s="3" t="s">
        <v>1224</v>
      </c>
      <c r="E105" s="3" t="s">
        <v>1225</v>
      </c>
      <c r="F105" s="3">
        <v>182</v>
      </c>
      <c r="G105" s="3">
        <v>1</v>
      </c>
      <c r="H105" s="3" t="s">
        <v>601</v>
      </c>
      <c r="I105" s="3" t="s">
        <v>602</v>
      </c>
      <c r="J105" s="3" t="s">
        <v>1226</v>
      </c>
      <c r="K105" s="3">
        <v>48160</v>
      </c>
      <c r="L105" s="4" t="s">
        <v>1227</v>
      </c>
      <c r="M105" s="5">
        <v>36202</v>
      </c>
      <c r="N105" s="3" t="s">
        <v>81</v>
      </c>
      <c r="O105" s="3">
        <v>2</v>
      </c>
      <c r="P105" s="3" t="s">
        <v>223</v>
      </c>
      <c r="Q105" s="3" t="s">
        <v>1228</v>
      </c>
      <c r="R105" s="3" t="s">
        <v>1229</v>
      </c>
      <c r="S105" s="3" t="s">
        <v>1230</v>
      </c>
      <c r="T105" s="6" t="s">
        <v>1231</v>
      </c>
      <c r="U105" s="6" t="s">
        <v>1232</v>
      </c>
      <c r="V105" s="6" t="s">
        <v>1233</v>
      </c>
      <c r="W105" s="6" t="s">
        <v>1234</v>
      </c>
      <c r="X105" s="3" t="s">
        <v>41</v>
      </c>
    </row>
    <row r="106" spans="1:24" x14ac:dyDescent="0.2">
      <c r="A106" s="2">
        <v>44005.145841238424</v>
      </c>
      <c r="B106" s="3" t="s">
        <v>1235</v>
      </c>
      <c r="C106" s="3" t="s">
        <v>75</v>
      </c>
      <c r="D106" s="3" t="s">
        <v>1236</v>
      </c>
      <c r="E106" s="3" t="s">
        <v>1237</v>
      </c>
      <c r="F106" s="3">
        <v>204</v>
      </c>
      <c r="G106" s="3">
        <v>7</v>
      </c>
      <c r="H106" s="3" t="s">
        <v>1238</v>
      </c>
      <c r="I106" s="3" t="s">
        <v>602</v>
      </c>
      <c r="J106" s="3" t="s">
        <v>63</v>
      </c>
      <c r="K106" s="3">
        <v>48160</v>
      </c>
      <c r="L106" s="4" t="s">
        <v>1239</v>
      </c>
      <c r="M106" s="5">
        <v>36271</v>
      </c>
      <c r="N106" s="3" t="s">
        <v>81</v>
      </c>
      <c r="O106" s="3">
        <v>2</v>
      </c>
      <c r="P106" s="3" t="s">
        <v>1135</v>
      </c>
      <c r="Q106" s="3" t="s">
        <v>1240</v>
      </c>
      <c r="R106" s="3" t="s">
        <v>1241</v>
      </c>
      <c r="S106" s="3" t="s">
        <v>1242</v>
      </c>
      <c r="T106" s="6" t="s">
        <v>1243</v>
      </c>
      <c r="U106" s="6" t="s">
        <v>1244</v>
      </c>
      <c r="V106" s="6" t="s">
        <v>1245</v>
      </c>
      <c r="W106" s="6" t="s">
        <v>1246</v>
      </c>
      <c r="X106" s="3" t="s">
        <v>41</v>
      </c>
    </row>
    <row r="107" spans="1:24" x14ac:dyDescent="0.2">
      <c r="A107" s="2">
        <v>44005.153955300921</v>
      </c>
      <c r="B107" s="3" t="s">
        <v>1247</v>
      </c>
      <c r="C107" s="3" t="s">
        <v>43</v>
      </c>
      <c r="D107" s="3" t="s">
        <v>1248</v>
      </c>
      <c r="E107" s="3" t="s">
        <v>1249</v>
      </c>
      <c r="F107" s="3">
        <v>347</v>
      </c>
      <c r="G107" s="3">
        <v>7</v>
      </c>
      <c r="H107" s="3" t="s">
        <v>220</v>
      </c>
      <c r="I107" s="3" t="s">
        <v>92</v>
      </c>
      <c r="J107" s="3" t="s">
        <v>47</v>
      </c>
      <c r="K107" s="3">
        <v>47000</v>
      </c>
      <c r="L107" s="4" t="s">
        <v>1250</v>
      </c>
      <c r="M107" s="5">
        <v>34879</v>
      </c>
      <c r="N107" s="3" t="s">
        <v>604</v>
      </c>
      <c r="O107" s="3">
        <v>13</v>
      </c>
      <c r="P107" s="3" t="s">
        <v>50</v>
      </c>
      <c r="Q107" s="3" t="s">
        <v>51</v>
      </c>
      <c r="R107" s="3" t="s">
        <v>1251</v>
      </c>
      <c r="S107" s="3" t="s">
        <v>1252</v>
      </c>
      <c r="T107" s="6" t="s">
        <v>1253</v>
      </c>
      <c r="U107" s="6" t="s">
        <v>1254</v>
      </c>
      <c r="V107" s="6" t="s">
        <v>1255</v>
      </c>
      <c r="W107" s="6" t="s">
        <v>1256</v>
      </c>
      <c r="X107" s="3" t="s">
        <v>41</v>
      </c>
    </row>
    <row r="108" spans="1:24" x14ac:dyDescent="0.2">
      <c r="A108" s="2">
        <v>44005.156768125002</v>
      </c>
      <c r="B108" s="3" t="s">
        <v>1257</v>
      </c>
      <c r="C108" s="3" t="s">
        <v>75</v>
      </c>
      <c r="D108" s="3" t="s">
        <v>1258</v>
      </c>
      <c r="E108" s="3" t="s">
        <v>1259</v>
      </c>
      <c r="F108" s="3">
        <v>92</v>
      </c>
      <c r="G108" s="3">
        <v>18</v>
      </c>
      <c r="H108" s="3" t="s">
        <v>1165</v>
      </c>
      <c r="I108" s="3" t="s">
        <v>709</v>
      </c>
      <c r="J108" s="3" t="s">
        <v>47</v>
      </c>
      <c r="K108" s="3">
        <v>47180</v>
      </c>
      <c r="L108" s="4" t="s">
        <v>1260</v>
      </c>
      <c r="M108" s="5">
        <v>35574</v>
      </c>
      <c r="N108" s="3" t="s">
        <v>686</v>
      </c>
      <c r="O108" s="3">
        <v>30</v>
      </c>
      <c r="P108" s="3" t="s">
        <v>223</v>
      </c>
      <c r="Q108" s="3" t="s">
        <v>1261</v>
      </c>
      <c r="R108" s="3" t="s">
        <v>1262</v>
      </c>
      <c r="S108" s="3" t="s">
        <v>1263</v>
      </c>
      <c r="T108" s="6" t="s">
        <v>1264</v>
      </c>
      <c r="U108" s="6" t="s">
        <v>1265</v>
      </c>
      <c r="V108" s="6" t="s">
        <v>1266</v>
      </c>
      <c r="W108" s="6" t="s">
        <v>1267</v>
      </c>
      <c r="X108" s="3" t="s">
        <v>41</v>
      </c>
    </row>
    <row r="109" spans="1:24" x14ac:dyDescent="0.2">
      <c r="A109" s="2">
        <v>44005.295013750001</v>
      </c>
      <c r="B109" s="3" t="s">
        <v>1268</v>
      </c>
      <c r="C109" s="3" t="s">
        <v>43</v>
      </c>
      <c r="D109" s="3" t="s">
        <v>1269</v>
      </c>
      <c r="E109" s="3" t="s">
        <v>1270</v>
      </c>
      <c r="F109" s="3">
        <v>156</v>
      </c>
      <c r="G109" s="3">
        <v>3</v>
      </c>
      <c r="H109" s="3" t="s">
        <v>508</v>
      </c>
      <c r="I109" s="3" t="s">
        <v>92</v>
      </c>
      <c r="J109" s="3" t="s">
        <v>47</v>
      </c>
      <c r="K109" s="3">
        <v>47000</v>
      </c>
      <c r="L109" s="4" t="s">
        <v>1271</v>
      </c>
      <c r="M109" s="5">
        <v>35831</v>
      </c>
      <c r="N109" s="3" t="s">
        <v>510</v>
      </c>
      <c r="O109" s="3">
        <v>6.3</v>
      </c>
      <c r="P109" s="3" t="s">
        <v>262</v>
      </c>
      <c r="Q109" s="3" t="s">
        <v>51</v>
      </c>
      <c r="R109" s="3" t="s">
        <v>369</v>
      </c>
      <c r="S109" s="3" t="s">
        <v>1272</v>
      </c>
      <c r="T109" s="6" t="s">
        <v>1273</v>
      </c>
      <c r="U109" s="6" t="s">
        <v>1274</v>
      </c>
      <c r="V109" s="6" t="s">
        <v>1275</v>
      </c>
      <c r="W109" s="6" t="s">
        <v>1276</v>
      </c>
      <c r="X109" s="3" t="s">
        <v>41</v>
      </c>
    </row>
    <row r="110" spans="1:24" x14ac:dyDescent="0.2">
      <c r="A110" s="2">
        <v>44005.174757928238</v>
      </c>
      <c r="B110" s="3" t="s">
        <v>1277</v>
      </c>
      <c r="C110" s="3" t="s">
        <v>43</v>
      </c>
      <c r="D110" s="3" t="s">
        <v>1278</v>
      </c>
      <c r="E110" s="3" t="s">
        <v>1279</v>
      </c>
      <c r="F110" s="3" t="s">
        <v>1280</v>
      </c>
      <c r="G110" s="3">
        <v>0</v>
      </c>
      <c r="H110" s="3" t="s">
        <v>116</v>
      </c>
      <c r="I110" s="3" t="s">
        <v>117</v>
      </c>
      <c r="J110" s="3" t="s">
        <v>47</v>
      </c>
      <c r="K110" s="3">
        <v>47000</v>
      </c>
      <c r="L110" s="4" t="s">
        <v>1281</v>
      </c>
      <c r="M110" s="5">
        <v>35587</v>
      </c>
      <c r="N110" s="3" t="s">
        <v>248</v>
      </c>
      <c r="O110" s="3">
        <v>3</v>
      </c>
      <c r="P110" s="3" t="s">
        <v>50</v>
      </c>
      <c r="Q110" s="3" t="s">
        <v>119</v>
      </c>
      <c r="R110" s="3" t="s">
        <v>1282</v>
      </c>
      <c r="S110" s="3" t="s">
        <v>1283</v>
      </c>
      <c r="T110" s="6" t="s">
        <v>1284</v>
      </c>
      <c r="U110" s="6" t="s">
        <v>1285</v>
      </c>
      <c r="V110" s="6" t="s">
        <v>1286</v>
      </c>
      <c r="W110" s="6" t="s">
        <v>1287</v>
      </c>
      <c r="X110" s="3" t="s">
        <v>41</v>
      </c>
    </row>
    <row r="111" spans="1:24" x14ac:dyDescent="0.2">
      <c r="A111" s="2">
        <v>44005.217847418986</v>
      </c>
      <c r="B111" s="3" t="s">
        <v>1288</v>
      </c>
      <c r="C111" s="3" t="s">
        <v>75</v>
      </c>
      <c r="D111" s="3" t="s">
        <v>1289</v>
      </c>
      <c r="E111" s="3" t="s">
        <v>1290</v>
      </c>
      <c r="F111" s="3">
        <v>5</v>
      </c>
      <c r="G111" s="3">
        <v>5</v>
      </c>
      <c r="H111" s="3" t="s">
        <v>1291</v>
      </c>
      <c r="I111" s="3" t="s">
        <v>92</v>
      </c>
      <c r="J111" s="3" t="s">
        <v>63</v>
      </c>
      <c r="K111" s="3">
        <v>48000</v>
      </c>
      <c r="L111" s="4" t="s">
        <v>1292</v>
      </c>
      <c r="M111" s="5">
        <v>230583</v>
      </c>
      <c r="N111" s="3" t="s">
        <v>454</v>
      </c>
      <c r="O111" s="3">
        <v>76</v>
      </c>
      <c r="P111" s="3" t="s">
        <v>210</v>
      </c>
      <c r="Q111" s="3" t="s">
        <v>1293</v>
      </c>
      <c r="R111" s="3" t="s">
        <v>147</v>
      </c>
      <c r="S111" s="3" t="s">
        <v>1294</v>
      </c>
      <c r="T111" s="6" t="s">
        <v>1295</v>
      </c>
      <c r="U111" s="6" t="s">
        <v>1296</v>
      </c>
      <c r="V111" s="6" t="s">
        <v>1297</v>
      </c>
      <c r="W111" s="6" t="s">
        <v>1298</v>
      </c>
      <c r="X111" s="3" t="s">
        <v>41</v>
      </c>
    </row>
    <row r="112" spans="1:24" x14ac:dyDescent="0.2">
      <c r="A112" s="2">
        <v>44005.236306886574</v>
      </c>
      <c r="B112" s="3" t="s">
        <v>1299</v>
      </c>
      <c r="C112" s="3" t="s">
        <v>43</v>
      </c>
      <c r="D112" s="3" t="s">
        <v>1300</v>
      </c>
      <c r="E112" s="3" t="s">
        <v>1301</v>
      </c>
      <c r="F112" s="3">
        <v>29</v>
      </c>
      <c r="G112" s="3">
        <v>13</v>
      </c>
      <c r="H112" s="3" t="s">
        <v>530</v>
      </c>
      <c r="I112" s="3" t="s">
        <v>531</v>
      </c>
      <c r="J112" s="3" t="s">
        <v>47</v>
      </c>
      <c r="K112" s="3">
        <v>47230</v>
      </c>
      <c r="L112" s="4" t="s">
        <v>1302</v>
      </c>
      <c r="M112" s="5">
        <v>34580</v>
      </c>
      <c r="N112" s="3" t="s">
        <v>237</v>
      </c>
      <c r="O112" s="3">
        <v>70</v>
      </c>
      <c r="P112" s="3" t="s">
        <v>50</v>
      </c>
      <c r="Q112" s="3" t="s">
        <v>1303</v>
      </c>
      <c r="R112" s="3" t="s">
        <v>1304</v>
      </c>
      <c r="S112" s="3" t="s">
        <v>1305</v>
      </c>
      <c r="T112" s="6" t="s">
        <v>1306</v>
      </c>
      <c r="U112" s="6" t="s">
        <v>1307</v>
      </c>
      <c r="V112" s="6" t="s">
        <v>1308</v>
      </c>
      <c r="W112" s="6" t="s">
        <v>1309</v>
      </c>
      <c r="X112" s="3" t="s">
        <v>826</v>
      </c>
    </row>
    <row r="113" spans="1:24" x14ac:dyDescent="0.2">
      <c r="A113" s="2">
        <v>44005.242386388883</v>
      </c>
      <c r="B113" s="3" t="s">
        <v>1310</v>
      </c>
      <c r="C113" s="3" t="s">
        <v>43</v>
      </c>
      <c r="D113" s="3" t="s">
        <v>1311</v>
      </c>
      <c r="E113" s="3" t="s">
        <v>1312</v>
      </c>
      <c r="F113" s="3">
        <v>103</v>
      </c>
      <c r="G113" s="3">
        <v>4</v>
      </c>
      <c r="H113" s="3" t="s">
        <v>1313</v>
      </c>
      <c r="I113" s="3" t="s">
        <v>1314</v>
      </c>
      <c r="J113" s="3" t="s">
        <v>1315</v>
      </c>
      <c r="K113" s="3">
        <v>49110</v>
      </c>
      <c r="L113" s="4" t="s">
        <v>1316</v>
      </c>
      <c r="M113" s="5">
        <v>35928</v>
      </c>
      <c r="N113" s="3" t="s">
        <v>261</v>
      </c>
      <c r="O113" s="3">
        <v>10</v>
      </c>
      <c r="P113" s="3" t="s">
        <v>50</v>
      </c>
      <c r="Q113" s="3" t="s">
        <v>51</v>
      </c>
      <c r="R113" s="3" t="s">
        <v>946</v>
      </c>
      <c r="S113" s="3" t="s">
        <v>1317</v>
      </c>
      <c r="T113" s="6" t="s">
        <v>1318</v>
      </c>
      <c r="U113" s="6" t="s">
        <v>1319</v>
      </c>
      <c r="V113" s="6" t="s">
        <v>1320</v>
      </c>
      <c r="W113" s="6" t="s">
        <v>1321</v>
      </c>
      <c r="X113" s="3" t="s">
        <v>41</v>
      </c>
    </row>
    <row r="114" spans="1:24" x14ac:dyDescent="0.2">
      <c r="A114" s="2">
        <v>44005.245447731482</v>
      </c>
      <c r="B114" s="3" t="s">
        <v>1322</v>
      </c>
      <c r="C114" s="3" t="s">
        <v>43</v>
      </c>
      <c r="D114" s="3" t="s">
        <v>1323</v>
      </c>
      <c r="E114" s="3" t="s">
        <v>1324</v>
      </c>
      <c r="F114" s="3">
        <v>29</v>
      </c>
      <c r="G114" s="3">
        <v>9</v>
      </c>
      <c r="H114" s="3" t="s">
        <v>1215</v>
      </c>
      <c r="I114" s="3" t="s">
        <v>496</v>
      </c>
      <c r="J114" s="3" t="s">
        <v>47</v>
      </c>
      <c r="K114" s="3">
        <v>47240</v>
      </c>
      <c r="L114" s="4" t="s">
        <v>1325</v>
      </c>
      <c r="M114" s="5">
        <v>31918</v>
      </c>
      <c r="N114" s="3" t="s">
        <v>1326</v>
      </c>
      <c r="O114" s="3">
        <v>10</v>
      </c>
      <c r="P114" s="3" t="s">
        <v>50</v>
      </c>
      <c r="Q114" s="3" t="s">
        <v>1327</v>
      </c>
      <c r="R114" s="3" t="s">
        <v>1328</v>
      </c>
      <c r="S114" s="3" t="s">
        <v>1329</v>
      </c>
      <c r="T114" s="8" t="s">
        <v>1330</v>
      </c>
      <c r="U114" s="6" t="s">
        <v>1331</v>
      </c>
      <c r="V114" s="6" t="s">
        <v>1332</v>
      </c>
      <c r="W114" s="6" t="s">
        <v>1333</v>
      </c>
      <c r="X114" s="3" t="s">
        <v>41</v>
      </c>
    </row>
    <row r="115" spans="1:24" x14ac:dyDescent="0.2">
      <c r="A115" s="2">
        <v>44005.25145841435</v>
      </c>
      <c r="B115" s="3" t="s">
        <v>1334</v>
      </c>
      <c r="C115" s="3" t="s">
        <v>43</v>
      </c>
      <c r="D115" s="3" t="s">
        <v>1335</v>
      </c>
      <c r="E115" s="3" t="s">
        <v>1336</v>
      </c>
      <c r="F115" s="3">
        <v>18</v>
      </c>
      <c r="G115" s="3">
        <v>6</v>
      </c>
      <c r="H115" s="3" t="s">
        <v>129</v>
      </c>
      <c r="I115" s="3" t="s">
        <v>1337</v>
      </c>
      <c r="J115" s="3" t="s">
        <v>47</v>
      </c>
      <c r="K115" s="3">
        <v>47280</v>
      </c>
      <c r="L115" s="4" t="s">
        <v>1338</v>
      </c>
      <c r="M115" s="5">
        <v>35900</v>
      </c>
      <c r="N115" s="3" t="s">
        <v>808</v>
      </c>
      <c r="O115" s="3">
        <v>5</v>
      </c>
      <c r="P115" s="3" t="s">
        <v>210</v>
      </c>
      <c r="Q115" s="3" t="s">
        <v>1339</v>
      </c>
      <c r="R115" s="3" t="s">
        <v>1340</v>
      </c>
      <c r="S115" s="3" t="s">
        <v>1341</v>
      </c>
      <c r="T115" s="6" t="s">
        <v>1342</v>
      </c>
      <c r="U115" s="6" t="s">
        <v>1343</v>
      </c>
      <c r="V115" s="6" t="s">
        <v>1344</v>
      </c>
      <c r="W115" s="6" t="s">
        <v>1345</v>
      </c>
      <c r="X115" s="3" t="s">
        <v>73</v>
      </c>
    </row>
    <row r="116" spans="1:24" x14ac:dyDescent="0.2">
      <c r="A116" s="2">
        <v>44005.270125300929</v>
      </c>
      <c r="B116" s="3" t="s">
        <v>1346</v>
      </c>
      <c r="C116" s="3" t="s">
        <v>75</v>
      </c>
      <c r="D116" s="3" t="s">
        <v>1347</v>
      </c>
      <c r="E116" s="3" t="s">
        <v>1348</v>
      </c>
      <c r="F116" s="3">
        <v>131</v>
      </c>
      <c r="G116" s="3">
        <v>9</v>
      </c>
      <c r="H116" s="3" t="s">
        <v>781</v>
      </c>
      <c r="I116" s="3" t="s">
        <v>92</v>
      </c>
      <c r="J116" s="3" t="s">
        <v>47</v>
      </c>
      <c r="K116" s="3">
        <v>47000</v>
      </c>
      <c r="L116" s="4" t="s">
        <v>1349</v>
      </c>
      <c r="M116" s="5">
        <v>34191</v>
      </c>
      <c r="N116" s="3" t="s">
        <v>686</v>
      </c>
      <c r="O116" s="3">
        <v>5</v>
      </c>
      <c r="P116" s="3" t="s">
        <v>50</v>
      </c>
      <c r="Q116" s="3" t="s">
        <v>51</v>
      </c>
      <c r="R116" s="3" t="s">
        <v>1350</v>
      </c>
      <c r="S116" s="3" t="s">
        <v>1351</v>
      </c>
      <c r="T116" s="6" t="s">
        <v>1352</v>
      </c>
      <c r="U116" s="6" t="s">
        <v>1353</v>
      </c>
      <c r="V116" s="6" t="s">
        <v>1354</v>
      </c>
      <c r="W116" s="6" t="s">
        <v>1355</v>
      </c>
      <c r="X116" s="3" t="s">
        <v>73</v>
      </c>
    </row>
    <row r="117" spans="1:24" x14ac:dyDescent="0.2">
      <c r="A117" s="2">
        <v>44005.270326365746</v>
      </c>
      <c r="B117" s="3" t="s">
        <v>1356</v>
      </c>
      <c r="C117" s="3" t="s">
        <v>25</v>
      </c>
      <c r="D117" s="3" t="s">
        <v>1357</v>
      </c>
      <c r="E117" s="3" t="s">
        <v>1358</v>
      </c>
      <c r="F117" s="3">
        <v>37</v>
      </c>
      <c r="G117" s="3">
        <v>2</v>
      </c>
      <c r="H117" s="3" t="s">
        <v>1080</v>
      </c>
      <c r="I117" s="3" t="s">
        <v>130</v>
      </c>
      <c r="J117" s="3" t="s">
        <v>47</v>
      </c>
      <c r="K117" s="3">
        <v>47280</v>
      </c>
      <c r="L117" s="4" t="s">
        <v>1359</v>
      </c>
      <c r="M117" s="5">
        <v>30388</v>
      </c>
      <c r="N117" s="3" t="s">
        <v>209</v>
      </c>
      <c r="O117" s="3">
        <v>1</v>
      </c>
      <c r="P117" s="3" t="s">
        <v>223</v>
      </c>
      <c r="Q117" s="3" t="s">
        <v>1360</v>
      </c>
      <c r="R117" s="3" t="s">
        <v>1361</v>
      </c>
      <c r="S117" s="3" t="s">
        <v>1362</v>
      </c>
      <c r="T117" s="6" t="s">
        <v>1363</v>
      </c>
      <c r="U117" s="6" t="s">
        <v>1364</v>
      </c>
      <c r="V117" s="6" t="s">
        <v>1365</v>
      </c>
      <c r="W117" s="6" t="s">
        <v>1366</v>
      </c>
      <c r="X117" s="3" t="s">
        <v>73</v>
      </c>
    </row>
    <row r="118" spans="1:24" x14ac:dyDescent="0.2">
      <c r="A118" s="2">
        <v>44005.277701585648</v>
      </c>
      <c r="B118" s="3" t="s">
        <v>1367</v>
      </c>
      <c r="C118" s="3" t="s">
        <v>43</v>
      </c>
      <c r="D118" s="3" t="s">
        <v>1368</v>
      </c>
      <c r="E118" s="3" t="s">
        <v>1369</v>
      </c>
      <c r="F118" s="3">
        <v>61</v>
      </c>
      <c r="G118" s="3">
        <v>3</v>
      </c>
      <c r="H118" s="3" t="s">
        <v>1370</v>
      </c>
      <c r="I118" s="3" t="s">
        <v>496</v>
      </c>
      <c r="J118" s="3" t="s">
        <v>47</v>
      </c>
      <c r="K118" s="3">
        <v>47110</v>
      </c>
      <c r="L118" s="4" t="s">
        <v>1371</v>
      </c>
      <c r="M118" s="5">
        <v>35845</v>
      </c>
      <c r="N118" s="3" t="s">
        <v>81</v>
      </c>
      <c r="O118" s="3">
        <v>70</v>
      </c>
      <c r="P118" s="3" t="s">
        <v>1372</v>
      </c>
      <c r="Q118" s="3" t="s">
        <v>119</v>
      </c>
      <c r="R118" s="3" t="s">
        <v>1373</v>
      </c>
      <c r="S118" s="3" t="s">
        <v>1374</v>
      </c>
      <c r="T118" s="6" t="s">
        <v>1375</v>
      </c>
      <c r="U118" s="6" t="s">
        <v>1376</v>
      </c>
      <c r="V118" s="6" t="s">
        <v>1377</v>
      </c>
      <c r="W118" s="6" t="s">
        <v>1378</v>
      </c>
      <c r="X118" s="3" t="s">
        <v>41</v>
      </c>
    </row>
    <row r="119" spans="1:24" x14ac:dyDescent="0.2">
      <c r="A119" s="2">
        <v>44005.289988368051</v>
      </c>
      <c r="B119" s="3" t="s">
        <v>1379</v>
      </c>
      <c r="C119" s="3" t="s">
        <v>75</v>
      </c>
      <c r="D119" s="3" t="s">
        <v>1380</v>
      </c>
      <c r="E119" s="3" t="s">
        <v>1381</v>
      </c>
      <c r="F119" s="3">
        <v>82</v>
      </c>
      <c r="G119" s="3">
        <v>8</v>
      </c>
      <c r="H119" s="3" t="s">
        <v>1382</v>
      </c>
      <c r="I119" s="3" t="s">
        <v>62</v>
      </c>
      <c r="J119" s="3" t="s">
        <v>63</v>
      </c>
      <c r="K119" s="3">
        <v>48130</v>
      </c>
      <c r="L119" s="4" t="s">
        <v>1383</v>
      </c>
      <c r="M119" s="5">
        <v>35860</v>
      </c>
      <c r="N119" s="3" t="s">
        <v>686</v>
      </c>
      <c r="O119" s="3">
        <v>30</v>
      </c>
      <c r="P119" s="3" t="s">
        <v>1384</v>
      </c>
      <c r="Q119" s="3" t="s">
        <v>1385</v>
      </c>
      <c r="R119" s="3" t="s">
        <v>1386</v>
      </c>
      <c r="S119" s="3" t="s">
        <v>1157</v>
      </c>
      <c r="T119" s="6" t="s">
        <v>1387</v>
      </c>
      <c r="U119" s="6" t="s">
        <v>1388</v>
      </c>
      <c r="V119" s="6" t="s">
        <v>1389</v>
      </c>
      <c r="W119" s="6" t="s">
        <v>1390</v>
      </c>
      <c r="X119" s="3" t="s">
        <v>41</v>
      </c>
    </row>
    <row r="120" spans="1:24" x14ac:dyDescent="0.2">
      <c r="A120" s="2">
        <v>44005.333236284721</v>
      </c>
      <c r="B120" s="3" t="s">
        <v>1391</v>
      </c>
      <c r="C120" s="3" t="s">
        <v>43</v>
      </c>
      <c r="D120" s="3" t="s">
        <v>1392</v>
      </c>
      <c r="E120" s="3" t="s">
        <v>1393</v>
      </c>
      <c r="F120" s="3">
        <v>9</v>
      </c>
      <c r="G120" s="3">
        <v>7</v>
      </c>
      <c r="H120" s="3" t="s">
        <v>1394</v>
      </c>
      <c r="I120" s="3" t="s">
        <v>1395</v>
      </c>
      <c r="J120" s="3" t="s">
        <v>47</v>
      </c>
      <c r="K120" s="3">
        <v>47140</v>
      </c>
      <c r="L120" s="4" t="s">
        <v>1396</v>
      </c>
      <c r="M120" s="5">
        <v>234047</v>
      </c>
      <c r="N120" s="3" t="s">
        <v>81</v>
      </c>
      <c r="O120" s="3">
        <v>119</v>
      </c>
      <c r="P120" s="3" t="s">
        <v>783</v>
      </c>
      <c r="Q120" s="3" t="s">
        <v>51</v>
      </c>
      <c r="R120" s="3" t="s">
        <v>1397</v>
      </c>
      <c r="S120" s="3" t="s">
        <v>1398</v>
      </c>
      <c r="T120" s="6" t="s">
        <v>1399</v>
      </c>
      <c r="U120" s="6" t="s">
        <v>1400</v>
      </c>
      <c r="V120" s="6" t="s">
        <v>1401</v>
      </c>
      <c r="W120" s="6" t="s">
        <v>1402</v>
      </c>
      <c r="X120" s="3" t="s">
        <v>41</v>
      </c>
    </row>
    <row r="121" spans="1:24" x14ac:dyDescent="0.2">
      <c r="A121" s="2">
        <v>44005.334724328699</v>
      </c>
      <c r="B121" s="3" t="s">
        <v>1403</v>
      </c>
      <c r="C121" s="3" t="s">
        <v>43</v>
      </c>
      <c r="D121" s="3" t="s">
        <v>1404</v>
      </c>
      <c r="E121" s="3" t="s">
        <v>1405</v>
      </c>
      <c r="F121" s="3">
        <v>2</v>
      </c>
      <c r="G121" s="3">
        <v>8</v>
      </c>
      <c r="H121" s="3" t="s">
        <v>627</v>
      </c>
      <c r="I121" s="3" t="s">
        <v>130</v>
      </c>
      <c r="J121" s="3" t="s">
        <v>47</v>
      </c>
      <c r="K121" s="3">
        <v>47280</v>
      </c>
      <c r="L121" s="4" t="s">
        <v>1406</v>
      </c>
      <c r="M121" s="5">
        <v>233846</v>
      </c>
      <c r="N121" s="3" t="s">
        <v>808</v>
      </c>
      <c r="O121" s="3">
        <v>8.5</v>
      </c>
      <c r="P121" s="3" t="s">
        <v>1407</v>
      </c>
      <c r="Q121" s="3" t="s">
        <v>1408</v>
      </c>
      <c r="R121" s="3" t="s">
        <v>1409</v>
      </c>
      <c r="S121" s="3" t="s">
        <v>1410</v>
      </c>
      <c r="T121" s="6" t="s">
        <v>1411</v>
      </c>
      <c r="U121" s="6" t="s">
        <v>1412</v>
      </c>
      <c r="V121" s="6" t="s">
        <v>1413</v>
      </c>
      <c r="W121" s="6" t="s">
        <v>1414</v>
      </c>
      <c r="X121" s="3" t="s">
        <v>41</v>
      </c>
    </row>
    <row r="122" spans="1:24" x14ac:dyDescent="0.2">
      <c r="A122" s="2">
        <v>44005.348133958338</v>
      </c>
      <c r="B122" s="3" t="s">
        <v>1415</v>
      </c>
      <c r="C122" s="3" t="s">
        <v>43</v>
      </c>
      <c r="D122" s="3" t="s">
        <v>1416</v>
      </c>
      <c r="E122" s="3" t="s">
        <v>1417</v>
      </c>
      <c r="F122" s="3">
        <v>347</v>
      </c>
      <c r="G122" s="3">
        <v>7</v>
      </c>
      <c r="H122" s="3" t="s">
        <v>220</v>
      </c>
      <c r="I122" s="3" t="s">
        <v>92</v>
      </c>
      <c r="J122" s="3" t="s">
        <v>47</v>
      </c>
      <c r="K122" s="3">
        <v>47000</v>
      </c>
      <c r="L122" s="4" t="s">
        <v>1418</v>
      </c>
      <c r="M122" s="5">
        <v>34850</v>
      </c>
      <c r="N122" s="3" t="s">
        <v>604</v>
      </c>
      <c r="O122" s="3">
        <v>13</v>
      </c>
      <c r="P122" s="3" t="s">
        <v>50</v>
      </c>
      <c r="Q122" s="3" t="s">
        <v>557</v>
      </c>
      <c r="R122" s="3" t="s">
        <v>1419</v>
      </c>
      <c r="S122" s="3" t="s">
        <v>1252</v>
      </c>
      <c r="T122" s="6" t="s">
        <v>1420</v>
      </c>
      <c r="U122" s="6" t="s">
        <v>1421</v>
      </c>
      <c r="V122" s="6" t="s">
        <v>1422</v>
      </c>
      <c r="W122" s="6" t="s">
        <v>1423</v>
      </c>
      <c r="X122" s="3" t="s">
        <v>41</v>
      </c>
    </row>
  </sheetData>
  <hyperlinks>
    <hyperlink ref="T2" r:id="rId1" xr:uid="{00000000-0004-0000-0000-000000000000}"/>
    <hyperlink ref="U2" r:id="rId2" xr:uid="{00000000-0004-0000-0000-000001000000}"/>
    <hyperlink ref="V2" r:id="rId3" xr:uid="{00000000-0004-0000-0000-000002000000}"/>
    <hyperlink ref="W2" r:id="rId4" xr:uid="{00000000-0004-0000-0000-000003000000}"/>
    <hyperlink ref="T3" r:id="rId5" xr:uid="{00000000-0004-0000-0000-000004000000}"/>
    <hyperlink ref="U3" r:id="rId6" xr:uid="{00000000-0004-0000-0000-000005000000}"/>
    <hyperlink ref="V3" r:id="rId7" xr:uid="{00000000-0004-0000-0000-000006000000}"/>
    <hyperlink ref="W3" r:id="rId8" xr:uid="{00000000-0004-0000-0000-000007000000}"/>
    <hyperlink ref="T4" r:id="rId9" xr:uid="{00000000-0004-0000-0000-000008000000}"/>
    <hyperlink ref="U4" r:id="rId10" xr:uid="{00000000-0004-0000-0000-000009000000}"/>
    <hyperlink ref="V4" r:id="rId11" xr:uid="{00000000-0004-0000-0000-00000A000000}"/>
    <hyperlink ref="W4" r:id="rId12" xr:uid="{00000000-0004-0000-0000-00000B000000}"/>
    <hyperlink ref="T5" r:id="rId13" xr:uid="{00000000-0004-0000-0000-00000C000000}"/>
    <hyperlink ref="U5" r:id="rId14" xr:uid="{00000000-0004-0000-0000-00000D000000}"/>
    <hyperlink ref="V5" r:id="rId15" xr:uid="{00000000-0004-0000-0000-00000E000000}"/>
    <hyperlink ref="W5" r:id="rId16" xr:uid="{00000000-0004-0000-0000-00000F000000}"/>
    <hyperlink ref="T6" r:id="rId17" xr:uid="{00000000-0004-0000-0000-000010000000}"/>
    <hyperlink ref="U6" r:id="rId18" xr:uid="{00000000-0004-0000-0000-000011000000}"/>
    <hyperlink ref="V6" r:id="rId19" xr:uid="{00000000-0004-0000-0000-000012000000}"/>
    <hyperlink ref="W6" r:id="rId20" xr:uid="{00000000-0004-0000-0000-000013000000}"/>
    <hyperlink ref="T7" r:id="rId21" xr:uid="{00000000-0004-0000-0000-000014000000}"/>
    <hyperlink ref="U7" r:id="rId22" xr:uid="{00000000-0004-0000-0000-000015000000}"/>
    <hyperlink ref="V7" r:id="rId23" xr:uid="{00000000-0004-0000-0000-000016000000}"/>
    <hyperlink ref="W7" r:id="rId24" xr:uid="{00000000-0004-0000-0000-000017000000}"/>
    <hyperlink ref="T8" r:id="rId25" xr:uid="{00000000-0004-0000-0000-000018000000}"/>
    <hyperlink ref="U8" r:id="rId26" xr:uid="{00000000-0004-0000-0000-000019000000}"/>
    <hyperlink ref="V8" r:id="rId27" xr:uid="{00000000-0004-0000-0000-00001A000000}"/>
    <hyperlink ref="W8" r:id="rId28" xr:uid="{00000000-0004-0000-0000-00001B000000}"/>
    <hyperlink ref="T9" r:id="rId29" xr:uid="{00000000-0004-0000-0000-00001C000000}"/>
    <hyperlink ref="U9" r:id="rId30" xr:uid="{00000000-0004-0000-0000-00001D000000}"/>
    <hyperlink ref="V9" r:id="rId31" xr:uid="{00000000-0004-0000-0000-00001E000000}"/>
    <hyperlink ref="W9" r:id="rId32" xr:uid="{00000000-0004-0000-0000-00001F000000}"/>
    <hyperlink ref="T10" r:id="rId33" xr:uid="{00000000-0004-0000-0000-000020000000}"/>
    <hyperlink ref="U10" r:id="rId34" xr:uid="{00000000-0004-0000-0000-000021000000}"/>
    <hyperlink ref="V10" r:id="rId35" xr:uid="{00000000-0004-0000-0000-000022000000}"/>
    <hyperlink ref="W10" r:id="rId36" xr:uid="{00000000-0004-0000-0000-000023000000}"/>
    <hyperlink ref="T11" r:id="rId37" xr:uid="{00000000-0004-0000-0000-000024000000}"/>
    <hyperlink ref="U11" r:id="rId38" xr:uid="{00000000-0004-0000-0000-000025000000}"/>
    <hyperlink ref="V11" r:id="rId39" xr:uid="{00000000-0004-0000-0000-000026000000}"/>
    <hyperlink ref="W11" r:id="rId40" xr:uid="{00000000-0004-0000-0000-000027000000}"/>
    <hyperlink ref="T12" r:id="rId41" xr:uid="{00000000-0004-0000-0000-000028000000}"/>
    <hyperlink ref="U12" r:id="rId42" xr:uid="{00000000-0004-0000-0000-000029000000}"/>
    <hyperlink ref="V12" r:id="rId43" xr:uid="{00000000-0004-0000-0000-00002A000000}"/>
    <hyperlink ref="W12" r:id="rId44" xr:uid="{00000000-0004-0000-0000-00002B000000}"/>
    <hyperlink ref="T13" r:id="rId45" xr:uid="{00000000-0004-0000-0000-00002C000000}"/>
    <hyperlink ref="U13" r:id="rId46" xr:uid="{00000000-0004-0000-0000-00002D000000}"/>
    <hyperlink ref="V13" r:id="rId47" xr:uid="{00000000-0004-0000-0000-00002E000000}"/>
    <hyperlink ref="W13" r:id="rId48" xr:uid="{00000000-0004-0000-0000-00002F000000}"/>
    <hyperlink ref="T14" r:id="rId49" xr:uid="{00000000-0004-0000-0000-000030000000}"/>
    <hyperlink ref="U14" r:id="rId50" xr:uid="{00000000-0004-0000-0000-000031000000}"/>
    <hyperlink ref="V14" r:id="rId51" xr:uid="{00000000-0004-0000-0000-000032000000}"/>
    <hyperlink ref="W14" r:id="rId52" xr:uid="{00000000-0004-0000-0000-000033000000}"/>
    <hyperlink ref="T15" r:id="rId53" xr:uid="{00000000-0004-0000-0000-000034000000}"/>
    <hyperlink ref="U15" r:id="rId54" xr:uid="{00000000-0004-0000-0000-000035000000}"/>
    <hyperlink ref="V15" r:id="rId55" xr:uid="{00000000-0004-0000-0000-000036000000}"/>
    <hyperlink ref="W15" r:id="rId56" xr:uid="{00000000-0004-0000-0000-000037000000}"/>
    <hyperlink ref="T16" r:id="rId57" xr:uid="{00000000-0004-0000-0000-000038000000}"/>
    <hyperlink ref="U16" r:id="rId58" xr:uid="{00000000-0004-0000-0000-000039000000}"/>
    <hyperlink ref="V16" r:id="rId59" xr:uid="{00000000-0004-0000-0000-00003A000000}"/>
    <hyperlink ref="W16" r:id="rId60" xr:uid="{00000000-0004-0000-0000-00003B000000}"/>
    <hyperlink ref="T17" r:id="rId61" xr:uid="{00000000-0004-0000-0000-00003C000000}"/>
    <hyperlink ref="V17" r:id="rId62" xr:uid="{00000000-0004-0000-0000-00003D000000}"/>
    <hyperlink ref="W17" r:id="rId63" xr:uid="{00000000-0004-0000-0000-00003E000000}"/>
    <hyperlink ref="T18" r:id="rId64" xr:uid="{00000000-0004-0000-0000-00003F000000}"/>
    <hyperlink ref="U18" r:id="rId65" xr:uid="{00000000-0004-0000-0000-000040000000}"/>
    <hyperlink ref="V18" r:id="rId66" xr:uid="{00000000-0004-0000-0000-000041000000}"/>
    <hyperlink ref="W18" r:id="rId67" xr:uid="{00000000-0004-0000-0000-000042000000}"/>
    <hyperlink ref="T19" r:id="rId68" xr:uid="{00000000-0004-0000-0000-000043000000}"/>
    <hyperlink ref="U19" r:id="rId69" xr:uid="{00000000-0004-0000-0000-000044000000}"/>
    <hyperlink ref="V19" r:id="rId70" xr:uid="{00000000-0004-0000-0000-000045000000}"/>
    <hyperlink ref="W19" r:id="rId71" xr:uid="{00000000-0004-0000-0000-000046000000}"/>
    <hyperlink ref="T20" r:id="rId72" xr:uid="{00000000-0004-0000-0000-000047000000}"/>
    <hyperlink ref="U20" r:id="rId73" xr:uid="{00000000-0004-0000-0000-000048000000}"/>
    <hyperlink ref="V20" r:id="rId74" xr:uid="{00000000-0004-0000-0000-000049000000}"/>
    <hyperlink ref="W20" r:id="rId75" xr:uid="{00000000-0004-0000-0000-00004A000000}"/>
    <hyperlink ref="T21" r:id="rId76" xr:uid="{00000000-0004-0000-0000-00004B000000}"/>
    <hyperlink ref="U21" r:id="rId77" xr:uid="{00000000-0004-0000-0000-00004C000000}"/>
    <hyperlink ref="V21" r:id="rId78" xr:uid="{00000000-0004-0000-0000-00004D000000}"/>
    <hyperlink ref="W21" r:id="rId79" xr:uid="{00000000-0004-0000-0000-00004E000000}"/>
    <hyperlink ref="T22" r:id="rId80" xr:uid="{00000000-0004-0000-0000-00004F000000}"/>
    <hyperlink ref="U22" r:id="rId81" xr:uid="{00000000-0004-0000-0000-000050000000}"/>
    <hyperlink ref="V22" r:id="rId82" xr:uid="{00000000-0004-0000-0000-000051000000}"/>
    <hyperlink ref="W22" r:id="rId83" xr:uid="{00000000-0004-0000-0000-000052000000}"/>
    <hyperlink ref="T23" r:id="rId84" xr:uid="{00000000-0004-0000-0000-000053000000}"/>
    <hyperlink ref="U23" r:id="rId85" xr:uid="{00000000-0004-0000-0000-000054000000}"/>
    <hyperlink ref="V23" r:id="rId86" xr:uid="{00000000-0004-0000-0000-000055000000}"/>
    <hyperlink ref="W23" r:id="rId87" xr:uid="{00000000-0004-0000-0000-000056000000}"/>
    <hyperlink ref="T24" r:id="rId88" xr:uid="{00000000-0004-0000-0000-000057000000}"/>
    <hyperlink ref="U24" r:id="rId89" xr:uid="{00000000-0004-0000-0000-000058000000}"/>
    <hyperlink ref="V24" r:id="rId90" xr:uid="{00000000-0004-0000-0000-000059000000}"/>
    <hyperlink ref="W24" r:id="rId91" xr:uid="{00000000-0004-0000-0000-00005A000000}"/>
    <hyperlink ref="T25" r:id="rId92" xr:uid="{00000000-0004-0000-0000-00005B000000}"/>
    <hyperlink ref="U25" r:id="rId93" xr:uid="{00000000-0004-0000-0000-00005C000000}"/>
    <hyperlink ref="V25" r:id="rId94" xr:uid="{00000000-0004-0000-0000-00005D000000}"/>
    <hyperlink ref="W25" r:id="rId95" xr:uid="{00000000-0004-0000-0000-00005E000000}"/>
    <hyperlink ref="T26" r:id="rId96" xr:uid="{00000000-0004-0000-0000-00005F000000}"/>
    <hyperlink ref="U26" r:id="rId97" xr:uid="{00000000-0004-0000-0000-000060000000}"/>
    <hyperlink ref="V26" r:id="rId98" xr:uid="{00000000-0004-0000-0000-000061000000}"/>
    <hyperlink ref="W26" r:id="rId99" xr:uid="{00000000-0004-0000-0000-000062000000}"/>
    <hyperlink ref="T27" r:id="rId100" xr:uid="{00000000-0004-0000-0000-000063000000}"/>
    <hyperlink ref="U27" r:id="rId101" xr:uid="{00000000-0004-0000-0000-000064000000}"/>
    <hyperlink ref="V27" r:id="rId102" xr:uid="{00000000-0004-0000-0000-000065000000}"/>
    <hyperlink ref="W27" r:id="rId103" xr:uid="{00000000-0004-0000-0000-000066000000}"/>
    <hyperlink ref="T28" r:id="rId104" xr:uid="{00000000-0004-0000-0000-000067000000}"/>
    <hyperlink ref="U28" r:id="rId105" xr:uid="{00000000-0004-0000-0000-000068000000}"/>
    <hyperlink ref="V28" r:id="rId106" xr:uid="{00000000-0004-0000-0000-000069000000}"/>
    <hyperlink ref="W28" r:id="rId107" xr:uid="{00000000-0004-0000-0000-00006A000000}"/>
    <hyperlink ref="T29" r:id="rId108" xr:uid="{00000000-0004-0000-0000-00006B000000}"/>
    <hyperlink ref="U29" r:id="rId109" xr:uid="{00000000-0004-0000-0000-00006C000000}"/>
    <hyperlink ref="V29" r:id="rId110" xr:uid="{00000000-0004-0000-0000-00006D000000}"/>
    <hyperlink ref="W29" r:id="rId111" xr:uid="{00000000-0004-0000-0000-00006E000000}"/>
    <hyperlink ref="T30" r:id="rId112" xr:uid="{00000000-0004-0000-0000-00006F000000}"/>
    <hyperlink ref="U30" r:id="rId113" xr:uid="{00000000-0004-0000-0000-000070000000}"/>
    <hyperlink ref="V30" r:id="rId114" xr:uid="{00000000-0004-0000-0000-000071000000}"/>
    <hyperlink ref="W30" r:id="rId115" xr:uid="{00000000-0004-0000-0000-000072000000}"/>
    <hyperlink ref="T31" r:id="rId116" xr:uid="{00000000-0004-0000-0000-000073000000}"/>
    <hyperlink ref="U31" r:id="rId117" xr:uid="{00000000-0004-0000-0000-000074000000}"/>
    <hyperlink ref="V31" r:id="rId118" xr:uid="{00000000-0004-0000-0000-000075000000}"/>
    <hyperlink ref="W31" r:id="rId119" xr:uid="{00000000-0004-0000-0000-000076000000}"/>
    <hyperlink ref="T32" r:id="rId120" xr:uid="{00000000-0004-0000-0000-000077000000}"/>
    <hyperlink ref="U32" r:id="rId121" xr:uid="{00000000-0004-0000-0000-000078000000}"/>
    <hyperlink ref="V32" r:id="rId122" xr:uid="{00000000-0004-0000-0000-000079000000}"/>
    <hyperlink ref="W32" r:id="rId123" xr:uid="{00000000-0004-0000-0000-00007A000000}"/>
    <hyperlink ref="T33" r:id="rId124" xr:uid="{00000000-0004-0000-0000-00007B000000}"/>
    <hyperlink ref="U33" r:id="rId125" xr:uid="{00000000-0004-0000-0000-00007C000000}"/>
    <hyperlink ref="V33" r:id="rId126" xr:uid="{00000000-0004-0000-0000-00007D000000}"/>
    <hyperlink ref="W33" r:id="rId127" xr:uid="{00000000-0004-0000-0000-00007E000000}"/>
    <hyperlink ref="T34" r:id="rId128" xr:uid="{00000000-0004-0000-0000-00007F000000}"/>
    <hyperlink ref="U34" r:id="rId129" xr:uid="{00000000-0004-0000-0000-000080000000}"/>
    <hyperlink ref="V34" r:id="rId130" xr:uid="{00000000-0004-0000-0000-000081000000}"/>
    <hyperlink ref="W34" r:id="rId131" xr:uid="{00000000-0004-0000-0000-000082000000}"/>
    <hyperlink ref="T35" r:id="rId132" xr:uid="{00000000-0004-0000-0000-000083000000}"/>
    <hyperlink ref="U35" r:id="rId133" xr:uid="{00000000-0004-0000-0000-000084000000}"/>
    <hyperlink ref="V35" r:id="rId134" xr:uid="{00000000-0004-0000-0000-000085000000}"/>
    <hyperlink ref="W35" r:id="rId135" xr:uid="{00000000-0004-0000-0000-000086000000}"/>
    <hyperlink ref="T36" r:id="rId136" xr:uid="{00000000-0004-0000-0000-000087000000}"/>
    <hyperlink ref="U36" r:id="rId137" xr:uid="{00000000-0004-0000-0000-000088000000}"/>
    <hyperlink ref="V36" r:id="rId138" xr:uid="{00000000-0004-0000-0000-000089000000}"/>
    <hyperlink ref="W36" r:id="rId139" xr:uid="{00000000-0004-0000-0000-00008A000000}"/>
    <hyperlink ref="T37" r:id="rId140" xr:uid="{00000000-0004-0000-0000-00008B000000}"/>
    <hyperlink ref="U37" r:id="rId141" xr:uid="{00000000-0004-0000-0000-00008C000000}"/>
    <hyperlink ref="V37" r:id="rId142" xr:uid="{00000000-0004-0000-0000-00008D000000}"/>
    <hyperlink ref="W37" r:id="rId143" xr:uid="{00000000-0004-0000-0000-00008E000000}"/>
    <hyperlink ref="T38" r:id="rId144" xr:uid="{00000000-0004-0000-0000-00008F000000}"/>
    <hyperlink ref="U38" r:id="rId145" xr:uid="{00000000-0004-0000-0000-000090000000}"/>
    <hyperlink ref="V38" r:id="rId146" xr:uid="{00000000-0004-0000-0000-000091000000}"/>
    <hyperlink ref="W38" r:id="rId147" xr:uid="{00000000-0004-0000-0000-000092000000}"/>
    <hyperlink ref="T39" r:id="rId148" xr:uid="{00000000-0004-0000-0000-000093000000}"/>
    <hyperlink ref="U39" r:id="rId149" xr:uid="{00000000-0004-0000-0000-000094000000}"/>
    <hyperlink ref="V39" r:id="rId150" xr:uid="{00000000-0004-0000-0000-000095000000}"/>
    <hyperlink ref="W39" r:id="rId151" xr:uid="{00000000-0004-0000-0000-000096000000}"/>
    <hyperlink ref="T40" r:id="rId152" xr:uid="{00000000-0004-0000-0000-000097000000}"/>
    <hyperlink ref="U40" r:id="rId153" xr:uid="{00000000-0004-0000-0000-000098000000}"/>
    <hyperlink ref="V40" r:id="rId154" xr:uid="{00000000-0004-0000-0000-000099000000}"/>
    <hyperlink ref="W40" r:id="rId155" xr:uid="{00000000-0004-0000-0000-00009A000000}"/>
    <hyperlink ref="T41" r:id="rId156" xr:uid="{00000000-0004-0000-0000-00009B000000}"/>
    <hyperlink ref="U41" r:id="rId157" xr:uid="{00000000-0004-0000-0000-00009C000000}"/>
    <hyperlink ref="V41" r:id="rId158" xr:uid="{00000000-0004-0000-0000-00009D000000}"/>
    <hyperlink ref="W41" r:id="rId159" xr:uid="{00000000-0004-0000-0000-00009E000000}"/>
    <hyperlink ref="T42" r:id="rId160" xr:uid="{00000000-0004-0000-0000-00009F000000}"/>
    <hyperlink ref="U42" r:id="rId161" xr:uid="{00000000-0004-0000-0000-0000A0000000}"/>
    <hyperlink ref="V42" r:id="rId162" xr:uid="{00000000-0004-0000-0000-0000A1000000}"/>
    <hyperlink ref="W42" r:id="rId163" xr:uid="{00000000-0004-0000-0000-0000A2000000}"/>
    <hyperlink ref="T43" r:id="rId164" xr:uid="{00000000-0004-0000-0000-0000A3000000}"/>
    <hyperlink ref="U43" r:id="rId165" xr:uid="{00000000-0004-0000-0000-0000A4000000}"/>
    <hyperlink ref="V43" r:id="rId166" xr:uid="{00000000-0004-0000-0000-0000A5000000}"/>
    <hyperlink ref="W43" r:id="rId167" xr:uid="{00000000-0004-0000-0000-0000A6000000}"/>
    <hyperlink ref="T44" r:id="rId168" xr:uid="{00000000-0004-0000-0000-0000A7000000}"/>
    <hyperlink ref="U44" r:id="rId169" xr:uid="{00000000-0004-0000-0000-0000A8000000}"/>
    <hyperlink ref="V44" r:id="rId170" xr:uid="{00000000-0004-0000-0000-0000A9000000}"/>
    <hyperlink ref="W44" r:id="rId171" xr:uid="{00000000-0004-0000-0000-0000AA000000}"/>
    <hyperlink ref="T45" r:id="rId172" xr:uid="{00000000-0004-0000-0000-0000AB000000}"/>
    <hyperlink ref="U45" r:id="rId173" xr:uid="{00000000-0004-0000-0000-0000AC000000}"/>
    <hyperlink ref="V45" r:id="rId174" xr:uid="{00000000-0004-0000-0000-0000AD000000}"/>
    <hyperlink ref="W45" r:id="rId175" xr:uid="{00000000-0004-0000-0000-0000AE000000}"/>
    <hyperlink ref="T46" r:id="rId176" xr:uid="{00000000-0004-0000-0000-0000AF000000}"/>
    <hyperlink ref="U46" r:id="rId177" xr:uid="{00000000-0004-0000-0000-0000B0000000}"/>
    <hyperlink ref="V46" r:id="rId178" xr:uid="{00000000-0004-0000-0000-0000B1000000}"/>
    <hyperlink ref="W46" r:id="rId179" xr:uid="{00000000-0004-0000-0000-0000B2000000}"/>
    <hyperlink ref="T47" r:id="rId180" xr:uid="{00000000-0004-0000-0000-0000B3000000}"/>
    <hyperlink ref="U47" r:id="rId181" xr:uid="{00000000-0004-0000-0000-0000B4000000}"/>
    <hyperlink ref="V47" r:id="rId182" xr:uid="{00000000-0004-0000-0000-0000B5000000}"/>
    <hyperlink ref="W47" r:id="rId183" xr:uid="{00000000-0004-0000-0000-0000B6000000}"/>
    <hyperlink ref="T48" r:id="rId184" xr:uid="{00000000-0004-0000-0000-0000B7000000}"/>
    <hyperlink ref="U48" r:id="rId185" xr:uid="{00000000-0004-0000-0000-0000B8000000}"/>
    <hyperlink ref="V48" r:id="rId186" xr:uid="{00000000-0004-0000-0000-0000B9000000}"/>
    <hyperlink ref="W48" r:id="rId187" xr:uid="{00000000-0004-0000-0000-0000BA000000}"/>
    <hyperlink ref="T49" r:id="rId188" xr:uid="{00000000-0004-0000-0000-0000BB000000}"/>
    <hyperlink ref="U49" r:id="rId189" xr:uid="{00000000-0004-0000-0000-0000BC000000}"/>
    <hyperlink ref="V49" r:id="rId190" xr:uid="{00000000-0004-0000-0000-0000BD000000}"/>
    <hyperlink ref="W49" r:id="rId191" xr:uid="{00000000-0004-0000-0000-0000BE000000}"/>
    <hyperlink ref="T50" r:id="rId192" xr:uid="{00000000-0004-0000-0000-0000BF000000}"/>
    <hyperlink ref="U50" r:id="rId193" xr:uid="{00000000-0004-0000-0000-0000C0000000}"/>
    <hyperlink ref="V50" r:id="rId194" xr:uid="{00000000-0004-0000-0000-0000C1000000}"/>
    <hyperlink ref="W50" r:id="rId195" xr:uid="{00000000-0004-0000-0000-0000C2000000}"/>
    <hyperlink ref="T51" r:id="rId196" xr:uid="{00000000-0004-0000-0000-0000C3000000}"/>
    <hyperlink ref="U51" r:id="rId197" xr:uid="{00000000-0004-0000-0000-0000C4000000}"/>
    <hyperlink ref="V51" r:id="rId198" xr:uid="{00000000-0004-0000-0000-0000C5000000}"/>
    <hyperlink ref="W51" r:id="rId199" xr:uid="{00000000-0004-0000-0000-0000C6000000}"/>
    <hyperlink ref="T52" r:id="rId200" xr:uid="{00000000-0004-0000-0000-0000C7000000}"/>
    <hyperlink ref="U52" r:id="rId201" xr:uid="{00000000-0004-0000-0000-0000C8000000}"/>
    <hyperlink ref="V52" r:id="rId202" xr:uid="{00000000-0004-0000-0000-0000C9000000}"/>
    <hyperlink ref="W52" r:id="rId203" xr:uid="{00000000-0004-0000-0000-0000CA000000}"/>
    <hyperlink ref="T53" r:id="rId204" xr:uid="{00000000-0004-0000-0000-0000CB000000}"/>
    <hyperlink ref="U53" r:id="rId205" xr:uid="{00000000-0004-0000-0000-0000CC000000}"/>
    <hyperlink ref="V53" r:id="rId206" xr:uid="{00000000-0004-0000-0000-0000CD000000}"/>
    <hyperlink ref="W53" r:id="rId207" xr:uid="{00000000-0004-0000-0000-0000CE000000}"/>
    <hyperlink ref="T54" r:id="rId208" xr:uid="{00000000-0004-0000-0000-0000CF000000}"/>
    <hyperlink ref="U54" r:id="rId209" xr:uid="{00000000-0004-0000-0000-0000D0000000}"/>
    <hyperlink ref="V54" r:id="rId210" xr:uid="{00000000-0004-0000-0000-0000D1000000}"/>
    <hyperlink ref="W54" r:id="rId211" xr:uid="{00000000-0004-0000-0000-0000D2000000}"/>
    <hyperlink ref="T55" r:id="rId212" xr:uid="{00000000-0004-0000-0000-0000D3000000}"/>
    <hyperlink ref="U55" r:id="rId213" xr:uid="{00000000-0004-0000-0000-0000D4000000}"/>
    <hyperlink ref="V55" r:id="rId214" xr:uid="{00000000-0004-0000-0000-0000D5000000}"/>
    <hyperlink ref="W55" r:id="rId215" xr:uid="{00000000-0004-0000-0000-0000D6000000}"/>
    <hyperlink ref="T56" r:id="rId216" xr:uid="{00000000-0004-0000-0000-0000D7000000}"/>
    <hyperlink ref="U56" r:id="rId217" xr:uid="{00000000-0004-0000-0000-0000D8000000}"/>
    <hyperlink ref="V56" r:id="rId218" xr:uid="{00000000-0004-0000-0000-0000D9000000}"/>
    <hyperlink ref="W56" r:id="rId219" xr:uid="{00000000-0004-0000-0000-0000DA000000}"/>
    <hyperlink ref="T57" r:id="rId220" xr:uid="{00000000-0004-0000-0000-0000DB000000}"/>
    <hyperlink ref="U57" r:id="rId221" xr:uid="{00000000-0004-0000-0000-0000DC000000}"/>
    <hyperlink ref="V57" r:id="rId222" xr:uid="{00000000-0004-0000-0000-0000DD000000}"/>
    <hyperlink ref="W57" r:id="rId223" xr:uid="{00000000-0004-0000-0000-0000DE000000}"/>
    <hyperlink ref="T58" r:id="rId224" xr:uid="{00000000-0004-0000-0000-0000DF000000}"/>
    <hyperlink ref="U58" r:id="rId225" xr:uid="{00000000-0004-0000-0000-0000E0000000}"/>
    <hyperlink ref="V58" r:id="rId226" xr:uid="{00000000-0004-0000-0000-0000E1000000}"/>
    <hyperlink ref="W58" r:id="rId227" xr:uid="{00000000-0004-0000-0000-0000E2000000}"/>
    <hyperlink ref="T59" r:id="rId228" xr:uid="{00000000-0004-0000-0000-0000E3000000}"/>
    <hyperlink ref="U59" r:id="rId229" xr:uid="{00000000-0004-0000-0000-0000E4000000}"/>
    <hyperlink ref="V59" r:id="rId230" xr:uid="{00000000-0004-0000-0000-0000E5000000}"/>
    <hyperlink ref="W59" r:id="rId231" xr:uid="{00000000-0004-0000-0000-0000E6000000}"/>
    <hyperlink ref="T60" r:id="rId232" xr:uid="{00000000-0004-0000-0000-0000E7000000}"/>
    <hyperlink ref="U60" r:id="rId233" xr:uid="{00000000-0004-0000-0000-0000E8000000}"/>
    <hyperlink ref="V60" r:id="rId234" xr:uid="{00000000-0004-0000-0000-0000E9000000}"/>
    <hyperlink ref="W60" r:id="rId235" xr:uid="{00000000-0004-0000-0000-0000EA000000}"/>
    <hyperlink ref="T61" r:id="rId236" xr:uid="{00000000-0004-0000-0000-0000EB000000}"/>
    <hyperlink ref="U61" r:id="rId237" xr:uid="{00000000-0004-0000-0000-0000EC000000}"/>
    <hyperlink ref="V61" r:id="rId238" xr:uid="{00000000-0004-0000-0000-0000ED000000}"/>
    <hyperlink ref="W61" r:id="rId239" xr:uid="{00000000-0004-0000-0000-0000EE000000}"/>
    <hyperlink ref="T62" r:id="rId240" xr:uid="{00000000-0004-0000-0000-0000EF000000}"/>
    <hyperlink ref="U62" r:id="rId241" xr:uid="{00000000-0004-0000-0000-0000F0000000}"/>
    <hyperlink ref="V62" r:id="rId242" xr:uid="{00000000-0004-0000-0000-0000F1000000}"/>
    <hyperlink ref="W62" r:id="rId243" xr:uid="{00000000-0004-0000-0000-0000F2000000}"/>
    <hyperlink ref="T63" r:id="rId244" xr:uid="{00000000-0004-0000-0000-0000F3000000}"/>
    <hyperlink ref="U63" r:id="rId245" xr:uid="{00000000-0004-0000-0000-0000F4000000}"/>
    <hyperlink ref="V63" r:id="rId246" xr:uid="{00000000-0004-0000-0000-0000F5000000}"/>
    <hyperlink ref="W63" r:id="rId247" xr:uid="{00000000-0004-0000-0000-0000F6000000}"/>
    <hyperlink ref="T64" r:id="rId248" xr:uid="{00000000-0004-0000-0000-0000F7000000}"/>
    <hyperlink ref="U64" r:id="rId249" xr:uid="{00000000-0004-0000-0000-0000F8000000}"/>
    <hyperlink ref="V64" r:id="rId250" xr:uid="{00000000-0004-0000-0000-0000F9000000}"/>
    <hyperlink ref="W64" r:id="rId251" xr:uid="{00000000-0004-0000-0000-0000FA000000}"/>
    <hyperlink ref="T65" r:id="rId252" xr:uid="{00000000-0004-0000-0000-0000FB000000}"/>
    <hyperlink ref="U65" r:id="rId253" xr:uid="{00000000-0004-0000-0000-0000FC000000}"/>
    <hyperlink ref="V65" r:id="rId254" xr:uid="{00000000-0004-0000-0000-0000FD000000}"/>
    <hyperlink ref="W65" r:id="rId255" xr:uid="{00000000-0004-0000-0000-0000FE000000}"/>
    <hyperlink ref="T66" r:id="rId256" xr:uid="{00000000-0004-0000-0000-0000FF000000}"/>
    <hyperlink ref="U66" r:id="rId257" xr:uid="{00000000-0004-0000-0000-000000010000}"/>
    <hyperlink ref="V66" r:id="rId258" xr:uid="{00000000-0004-0000-0000-000001010000}"/>
    <hyperlink ref="W66" r:id="rId259" xr:uid="{00000000-0004-0000-0000-000002010000}"/>
    <hyperlink ref="T67" r:id="rId260" xr:uid="{00000000-0004-0000-0000-000003010000}"/>
    <hyperlink ref="U67" r:id="rId261" xr:uid="{00000000-0004-0000-0000-000004010000}"/>
    <hyperlink ref="V67" r:id="rId262" xr:uid="{00000000-0004-0000-0000-000005010000}"/>
    <hyperlink ref="W67" r:id="rId263" xr:uid="{00000000-0004-0000-0000-000006010000}"/>
    <hyperlink ref="T68" r:id="rId264" xr:uid="{00000000-0004-0000-0000-000007010000}"/>
    <hyperlink ref="U68" r:id="rId265" xr:uid="{00000000-0004-0000-0000-000008010000}"/>
    <hyperlink ref="V68" r:id="rId266" xr:uid="{00000000-0004-0000-0000-000009010000}"/>
    <hyperlink ref="W68" r:id="rId267" xr:uid="{00000000-0004-0000-0000-00000A010000}"/>
    <hyperlink ref="T69" r:id="rId268" xr:uid="{00000000-0004-0000-0000-00000B010000}"/>
    <hyperlink ref="U69" r:id="rId269" xr:uid="{00000000-0004-0000-0000-00000C010000}"/>
    <hyperlink ref="V69" r:id="rId270" xr:uid="{00000000-0004-0000-0000-00000D010000}"/>
    <hyperlink ref="W69" r:id="rId271" xr:uid="{00000000-0004-0000-0000-00000E010000}"/>
    <hyperlink ref="T70" r:id="rId272" xr:uid="{00000000-0004-0000-0000-00000F010000}"/>
    <hyperlink ref="U70" r:id="rId273" xr:uid="{00000000-0004-0000-0000-000010010000}"/>
    <hyperlink ref="V70" r:id="rId274" xr:uid="{00000000-0004-0000-0000-000011010000}"/>
    <hyperlink ref="W70" r:id="rId275" xr:uid="{00000000-0004-0000-0000-000012010000}"/>
    <hyperlink ref="T71" r:id="rId276" xr:uid="{00000000-0004-0000-0000-000013010000}"/>
    <hyperlink ref="U71" r:id="rId277" xr:uid="{00000000-0004-0000-0000-000014010000}"/>
    <hyperlink ref="V71" r:id="rId278" xr:uid="{00000000-0004-0000-0000-000015010000}"/>
    <hyperlink ref="W71" r:id="rId279" xr:uid="{00000000-0004-0000-0000-000016010000}"/>
    <hyperlink ref="T72" r:id="rId280" xr:uid="{00000000-0004-0000-0000-000017010000}"/>
    <hyperlink ref="U72" r:id="rId281" xr:uid="{00000000-0004-0000-0000-000018010000}"/>
    <hyperlink ref="V72" r:id="rId282" xr:uid="{00000000-0004-0000-0000-000019010000}"/>
    <hyperlink ref="W72" r:id="rId283" xr:uid="{00000000-0004-0000-0000-00001A010000}"/>
    <hyperlink ref="T73" r:id="rId284" xr:uid="{00000000-0004-0000-0000-00001B010000}"/>
    <hyperlink ref="U73" r:id="rId285" xr:uid="{00000000-0004-0000-0000-00001C010000}"/>
    <hyperlink ref="V73" r:id="rId286" xr:uid="{00000000-0004-0000-0000-00001D010000}"/>
    <hyperlink ref="W73" r:id="rId287" xr:uid="{00000000-0004-0000-0000-00001E010000}"/>
    <hyperlink ref="T74" r:id="rId288" xr:uid="{00000000-0004-0000-0000-00001F010000}"/>
    <hyperlink ref="U74" r:id="rId289" xr:uid="{00000000-0004-0000-0000-000020010000}"/>
    <hyperlink ref="V74" r:id="rId290" xr:uid="{00000000-0004-0000-0000-000021010000}"/>
    <hyperlink ref="W74" r:id="rId291" xr:uid="{00000000-0004-0000-0000-000022010000}"/>
    <hyperlink ref="T75" r:id="rId292" xr:uid="{00000000-0004-0000-0000-000023010000}"/>
    <hyperlink ref="U75" r:id="rId293" xr:uid="{00000000-0004-0000-0000-000024010000}"/>
    <hyperlink ref="V75" r:id="rId294" xr:uid="{00000000-0004-0000-0000-000025010000}"/>
    <hyperlink ref="W75" r:id="rId295" xr:uid="{00000000-0004-0000-0000-000026010000}"/>
    <hyperlink ref="T76" r:id="rId296" xr:uid="{00000000-0004-0000-0000-000027010000}"/>
    <hyperlink ref="U76" r:id="rId297" xr:uid="{00000000-0004-0000-0000-000028010000}"/>
    <hyperlink ref="V76" r:id="rId298" xr:uid="{00000000-0004-0000-0000-000029010000}"/>
    <hyperlink ref="W76" r:id="rId299" xr:uid="{00000000-0004-0000-0000-00002A010000}"/>
    <hyperlink ref="T77" r:id="rId300" xr:uid="{00000000-0004-0000-0000-00002B010000}"/>
    <hyperlink ref="U77" r:id="rId301" xr:uid="{00000000-0004-0000-0000-00002C010000}"/>
    <hyperlink ref="V77" r:id="rId302" xr:uid="{00000000-0004-0000-0000-00002D010000}"/>
    <hyperlink ref="W77" r:id="rId303" xr:uid="{00000000-0004-0000-0000-00002E010000}"/>
    <hyperlink ref="T78" r:id="rId304" xr:uid="{00000000-0004-0000-0000-00002F010000}"/>
    <hyperlink ref="U78" r:id="rId305" xr:uid="{00000000-0004-0000-0000-000030010000}"/>
    <hyperlink ref="V78" r:id="rId306" xr:uid="{00000000-0004-0000-0000-000031010000}"/>
    <hyperlink ref="W78" r:id="rId307" xr:uid="{00000000-0004-0000-0000-000032010000}"/>
    <hyperlink ref="T79" r:id="rId308" xr:uid="{00000000-0004-0000-0000-000033010000}"/>
    <hyperlink ref="U79" r:id="rId309" xr:uid="{00000000-0004-0000-0000-000034010000}"/>
    <hyperlink ref="V79" r:id="rId310" xr:uid="{00000000-0004-0000-0000-000035010000}"/>
    <hyperlink ref="W79" r:id="rId311" xr:uid="{00000000-0004-0000-0000-000036010000}"/>
    <hyperlink ref="T80" r:id="rId312" xr:uid="{00000000-0004-0000-0000-000037010000}"/>
    <hyperlink ref="U80" r:id="rId313" xr:uid="{00000000-0004-0000-0000-000038010000}"/>
    <hyperlink ref="V80" r:id="rId314" xr:uid="{00000000-0004-0000-0000-000039010000}"/>
    <hyperlink ref="W80" r:id="rId315" xr:uid="{00000000-0004-0000-0000-00003A010000}"/>
    <hyperlink ref="T81" r:id="rId316" xr:uid="{00000000-0004-0000-0000-00003B010000}"/>
    <hyperlink ref="U81" r:id="rId317" xr:uid="{00000000-0004-0000-0000-00003C010000}"/>
    <hyperlink ref="V81" r:id="rId318" xr:uid="{00000000-0004-0000-0000-00003D010000}"/>
    <hyperlink ref="W81" r:id="rId319" xr:uid="{00000000-0004-0000-0000-00003E010000}"/>
    <hyperlink ref="T82" r:id="rId320" xr:uid="{00000000-0004-0000-0000-00003F010000}"/>
    <hyperlink ref="U82" r:id="rId321" xr:uid="{00000000-0004-0000-0000-000040010000}"/>
    <hyperlink ref="V82" r:id="rId322" xr:uid="{00000000-0004-0000-0000-000041010000}"/>
    <hyperlink ref="W82" r:id="rId323" xr:uid="{00000000-0004-0000-0000-000042010000}"/>
    <hyperlink ref="T83" r:id="rId324" xr:uid="{00000000-0004-0000-0000-000043010000}"/>
    <hyperlink ref="U83" r:id="rId325" xr:uid="{00000000-0004-0000-0000-000044010000}"/>
    <hyperlink ref="V83" r:id="rId326" xr:uid="{00000000-0004-0000-0000-000045010000}"/>
    <hyperlink ref="W83" r:id="rId327" xr:uid="{00000000-0004-0000-0000-000046010000}"/>
    <hyperlink ref="T84" r:id="rId328" xr:uid="{00000000-0004-0000-0000-000047010000}"/>
    <hyperlink ref="U84" r:id="rId329" xr:uid="{00000000-0004-0000-0000-000048010000}"/>
    <hyperlink ref="V84" r:id="rId330" xr:uid="{00000000-0004-0000-0000-000049010000}"/>
    <hyperlink ref="W84" r:id="rId331" xr:uid="{00000000-0004-0000-0000-00004A010000}"/>
    <hyperlink ref="T85" r:id="rId332" xr:uid="{00000000-0004-0000-0000-00004B010000}"/>
    <hyperlink ref="U85" r:id="rId333" xr:uid="{00000000-0004-0000-0000-00004C010000}"/>
    <hyperlink ref="V85" r:id="rId334" xr:uid="{00000000-0004-0000-0000-00004D010000}"/>
    <hyperlink ref="W85" r:id="rId335" xr:uid="{00000000-0004-0000-0000-00004E010000}"/>
    <hyperlink ref="T86" r:id="rId336" xr:uid="{00000000-0004-0000-0000-00004F010000}"/>
    <hyperlink ref="U86" r:id="rId337" xr:uid="{00000000-0004-0000-0000-000050010000}"/>
    <hyperlink ref="V86" r:id="rId338" xr:uid="{00000000-0004-0000-0000-000051010000}"/>
    <hyperlink ref="W86" r:id="rId339" xr:uid="{00000000-0004-0000-0000-000052010000}"/>
    <hyperlink ref="T87" r:id="rId340" xr:uid="{00000000-0004-0000-0000-000053010000}"/>
    <hyperlink ref="U87" r:id="rId341" xr:uid="{00000000-0004-0000-0000-000054010000}"/>
    <hyperlink ref="V87" r:id="rId342" xr:uid="{00000000-0004-0000-0000-000055010000}"/>
    <hyperlink ref="W87" r:id="rId343" xr:uid="{00000000-0004-0000-0000-000056010000}"/>
    <hyperlink ref="T88" r:id="rId344" xr:uid="{00000000-0004-0000-0000-000057010000}"/>
    <hyperlink ref="U88" r:id="rId345" xr:uid="{00000000-0004-0000-0000-000058010000}"/>
    <hyperlink ref="V88" r:id="rId346" xr:uid="{00000000-0004-0000-0000-000059010000}"/>
    <hyperlink ref="W88" r:id="rId347" xr:uid="{00000000-0004-0000-0000-00005A010000}"/>
    <hyperlink ref="T89" r:id="rId348" xr:uid="{00000000-0004-0000-0000-00005B010000}"/>
    <hyperlink ref="U89" r:id="rId349" xr:uid="{00000000-0004-0000-0000-00005C010000}"/>
    <hyperlink ref="V89" r:id="rId350" xr:uid="{00000000-0004-0000-0000-00005D010000}"/>
    <hyperlink ref="W89" r:id="rId351" xr:uid="{00000000-0004-0000-0000-00005E010000}"/>
    <hyperlink ref="T90" r:id="rId352" xr:uid="{00000000-0004-0000-0000-00005F010000}"/>
    <hyperlink ref="U90" r:id="rId353" xr:uid="{00000000-0004-0000-0000-000060010000}"/>
    <hyperlink ref="V90" r:id="rId354" xr:uid="{00000000-0004-0000-0000-000061010000}"/>
    <hyperlink ref="W90" r:id="rId355" xr:uid="{00000000-0004-0000-0000-000062010000}"/>
    <hyperlink ref="T91" r:id="rId356" xr:uid="{00000000-0004-0000-0000-000063010000}"/>
    <hyperlink ref="U91" r:id="rId357" xr:uid="{00000000-0004-0000-0000-000064010000}"/>
    <hyperlink ref="V91" r:id="rId358" xr:uid="{00000000-0004-0000-0000-000065010000}"/>
    <hyperlink ref="W91" r:id="rId359" xr:uid="{00000000-0004-0000-0000-000066010000}"/>
    <hyperlink ref="T92" r:id="rId360" xr:uid="{00000000-0004-0000-0000-000067010000}"/>
    <hyperlink ref="U92" r:id="rId361" xr:uid="{00000000-0004-0000-0000-000068010000}"/>
    <hyperlink ref="V92" r:id="rId362" xr:uid="{00000000-0004-0000-0000-000069010000}"/>
    <hyperlink ref="W92" r:id="rId363" xr:uid="{00000000-0004-0000-0000-00006A010000}"/>
    <hyperlink ref="T93" r:id="rId364" xr:uid="{00000000-0004-0000-0000-00006B010000}"/>
    <hyperlink ref="U93" r:id="rId365" xr:uid="{00000000-0004-0000-0000-00006C010000}"/>
    <hyperlink ref="V93" r:id="rId366" xr:uid="{00000000-0004-0000-0000-00006D010000}"/>
    <hyperlink ref="W93" r:id="rId367" xr:uid="{00000000-0004-0000-0000-00006E010000}"/>
    <hyperlink ref="T94" r:id="rId368" xr:uid="{00000000-0004-0000-0000-00006F010000}"/>
    <hyperlink ref="U94" r:id="rId369" xr:uid="{00000000-0004-0000-0000-000070010000}"/>
    <hyperlink ref="V94" r:id="rId370" xr:uid="{00000000-0004-0000-0000-000071010000}"/>
    <hyperlink ref="W94" r:id="rId371" xr:uid="{00000000-0004-0000-0000-000072010000}"/>
    <hyperlink ref="T95" r:id="rId372" xr:uid="{00000000-0004-0000-0000-000073010000}"/>
    <hyperlink ref="U95" r:id="rId373" xr:uid="{00000000-0004-0000-0000-000074010000}"/>
    <hyperlink ref="V95" r:id="rId374" xr:uid="{00000000-0004-0000-0000-000075010000}"/>
    <hyperlink ref="W95" r:id="rId375" xr:uid="{00000000-0004-0000-0000-000076010000}"/>
    <hyperlink ref="T96" r:id="rId376" xr:uid="{00000000-0004-0000-0000-000077010000}"/>
    <hyperlink ref="U96" r:id="rId377" xr:uid="{00000000-0004-0000-0000-000078010000}"/>
    <hyperlink ref="V96" r:id="rId378" xr:uid="{00000000-0004-0000-0000-000079010000}"/>
    <hyperlink ref="W96" r:id="rId379" xr:uid="{00000000-0004-0000-0000-00007A010000}"/>
    <hyperlink ref="T97" r:id="rId380" xr:uid="{00000000-0004-0000-0000-00007B010000}"/>
    <hyperlink ref="U97" r:id="rId381" xr:uid="{00000000-0004-0000-0000-00007C010000}"/>
    <hyperlink ref="V97" r:id="rId382" xr:uid="{00000000-0004-0000-0000-00007D010000}"/>
    <hyperlink ref="W97" r:id="rId383" xr:uid="{00000000-0004-0000-0000-00007E010000}"/>
    <hyperlink ref="T98" r:id="rId384" xr:uid="{00000000-0004-0000-0000-00007F010000}"/>
    <hyperlink ref="U98" r:id="rId385" xr:uid="{00000000-0004-0000-0000-000080010000}"/>
    <hyperlink ref="V98" r:id="rId386" xr:uid="{00000000-0004-0000-0000-000081010000}"/>
    <hyperlink ref="W98" r:id="rId387" xr:uid="{00000000-0004-0000-0000-000082010000}"/>
    <hyperlink ref="T99" r:id="rId388" xr:uid="{00000000-0004-0000-0000-000083010000}"/>
    <hyperlink ref="U99" r:id="rId389" xr:uid="{00000000-0004-0000-0000-000084010000}"/>
    <hyperlink ref="V99" r:id="rId390" xr:uid="{00000000-0004-0000-0000-000085010000}"/>
    <hyperlink ref="W99" r:id="rId391" xr:uid="{00000000-0004-0000-0000-000086010000}"/>
    <hyperlink ref="T100" r:id="rId392" xr:uid="{00000000-0004-0000-0000-000087010000}"/>
    <hyperlink ref="U100" r:id="rId393" xr:uid="{00000000-0004-0000-0000-000088010000}"/>
    <hyperlink ref="V100" r:id="rId394" xr:uid="{00000000-0004-0000-0000-000089010000}"/>
    <hyperlink ref="W100" r:id="rId395" xr:uid="{00000000-0004-0000-0000-00008A010000}"/>
    <hyperlink ref="T101" r:id="rId396" xr:uid="{00000000-0004-0000-0000-00008B010000}"/>
    <hyperlink ref="U101" r:id="rId397" xr:uid="{00000000-0004-0000-0000-00008C010000}"/>
    <hyperlink ref="V101" r:id="rId398" xr:uid="{00000000-0004-0000-0000-00008D010000}"/>
    <hyperlink ref="W101" r:id="rId399" xr:uid="{00000000-0004-0000-0000-00008E010000}"/>
    <hyperlink ref="T102" r:id="rId400" xr:uid="{00000000-0004-0000-0000-00008F010000}"/>
    <hyperlink ref="U102" r:id="rId401" xr:uid="{00000000-0004-0000-0000-000090010000}"/>
    <hyperlink ref="V102" r:id="rId402" xr:uid="{00000000-0004-0000-0000-000091010000}"/>
    <hyperlink ref="W102" r:id="rId403" xr:uid="{00000000-0004-0000-0000-000092010000}"/>
    <hyperlink ref="T103" r:id="rId404" xr:uid="{00000000-0004-0000-0000-000093010000}"/>
    <hyperlink ref="U103" r:id="rId405" xr:uid="{00000000-0004-0000-0000-000094010000}"/>
    <hyperlink ref="V103" r:id="rId406" xr:uid="{00000000-0004-0000-0000-000095010000}"/>
    <hyperlink ref="W103" r:id="rId407" xr:uid="{00000000-0004-0000-0000-000096010000}"/>
    <hyperlink ref="T104" r:id="rId408" xr:uid="{00000000-0004-0000-0000-000097010000}"/>
    <hyperlink ref="U104" r:id="rId409" xr:uid="{00000000-0004-0000-0000-000098010000}"/>
    <hyperlink ref="V104" r:id="rId410" xr:uid="{00000000-0004-0000-0000-000099010000}"/>
    <hyperlink ref="W104" r:id="rId411" xr:uid="{00000000-0004-0000-0000-00009A010000}"/>
    <hyperlink ref="T105" r:id="rId412" xr:uid="{00000000-0004-0000-0000-00009B010000}"/>
    <hyperlink ref="U105" r:id="rId413" xr:uid="{00000000-0004-0000-0000-00009C010000}"/>
    <hyperlink ref="V105" r:id="rId414" xr:uid="{00000000-0004-0000-0000-00009D010000}"/>
    <hyperlink ref="W105" r:id="rId415" xr:uid="{00000000-0004-0000-0000-00009E010000}"/>
    <hyperlink ref="T106" r:id="rId416" xr:uid="{00000000-0004-0000-0000-00009F010000}"/>
    <hyperlink ref="U106" r:id="rId417" xr:uid="{00000000-0004-0000-0000-0000A0010000}"/>
    <hyperlink ref="V106" r:id="rId418" xr:uid="{00000000-0004-0000-0000-0000A1010000}"/>
    <hyperlink ref="W106" r:id="rId419" xr:uid="{00000000-0004-0000-0000-0000A2010000}"/>
    <hyperlink ref="T107" r:id="rId420" xr:uid="{00000000-0004-0000-0000-0000A3010000}"/>
    <hyperlink ref="U107" r:id="rId421" xr:uid="{00000000-0004-0000-0000-0000A4010000}"/>
    <hyperlink ref="V107" r:id="rId422" xr:uid="{00000000-0004-0000-0000-0000A5010000}"/>
    <hyperlink ref="W107" r:id="rId423" xr:uid="{00000000-0004-0000-0000-0000A6010000}"/>
    <hyperlink ref="T108" r:id="rId424" xr:uid="{00000000-0004-0000-0000-0000A7010000}"/>
    <hyperlink ref="U108" r:id="rId425" xr:uid="{00000000-0004-0000-0000-0000A8010000}"/>
    <hyperlink ref="V108" r:id="rId426" xr:uid="{00000000-0004-0000-0000-0000A9010000}"/>
    <hyperlink ref="W108" r:id="rId427" xr:uid="{00000000-0004-0000-0000-0000AA010000}"/>
    <hyperlink ref="T109" r:id="rId428" xr:uid="{00000000-0004-0000-0000-0000AB010000}"/>
    <hyperlink ref="U109" r:id="rId429" xr:uid="{00000000-0004-0000-0000-0000AC010000}"/>
    <hyperlink ref="V109" r:id="rId430" xr:uid="{00000000-0004-0000-0000-0000AD010000}"/>
    <hyperlink ref="W109" r:id="rId431" xr:uid="{00000000-0004-0000-0000-0000AE010000}"/>
    <hyperlink ref="T110" r:id="rId432" xr:uid="{00000000-0004-0000-0000-0000AF010000}"/>
    <hyperlink ref="U110" r:id="rId433" xr:uid="{00000000-0004-0000-0000-0000B0010000}"/>
    <hyperlink ref="V110" r:id="rId434" xr:uid="{00000000-0004-0000-0000-0000B1010000}"/>
    <hyperlink ref="W110" r:id="rId435" xr:uid="{00000000-0004-0000-0000-0000B2010000}"/>
    <hyperlink ref="T111" r:id="rId436" xr:uid="{00000000-0004-0000-0000-0000B3010000}"/>
    <hyperlink ref="U111" r:id="rId437" xr:uid="{00000000-0004-0000-0000-0000B4010000}"/>
    <hyperlink ref="V111" r:id="rId438" xr:uid="{00000000-0004-0000-0000-0000B5010000}"/>
    <hyperlink ref="W111" r:id="rId439" xr:uid="{00000000-0004-0000-0000-0000B6010000}"/>
    <hyperlink ref="T112" r:id="rId440" xr:uid="{00000000-0004-0000-0000-0000B7010000}"/>
    <hyperlink ref="U112" r:id="rId441" xr:uid="{00000000-0004-0000-0000-0000B8010000}"/>
    <hyperlink ref="V112" r:id="rId442" xr:uid="{00000000-0004-0000-0000-0000B9010000}"/>
    <hyperlink ref="W112" r:id="rId443" xr:uid="{00000000-0004-0000-0000-0000BA010000}"/>
    <hyperlink ref="T113" r:id="rId444" xr:uid="{00000000-0004-0000-0000-0000BB010000}"/>
    <hyperlink ref="U113" r:id="rId445" xr:uid="{00000000-0004-0000-0000-0000BC010000}"/>
    <hyperlink ref="V113" r:id="rId446" xr:uid="{00000000-0004-0000-0000-0000BD010000}"/>
    <hyperlink ref="W113" r:id="rId447" xr:uid="{00000000-0004-0000-0000-0000BE010000}"/>
    <hyperlink ref="T114" r:id="rId448" xr:uid="{00000000-0004-0000-0000-0000BF010000}"/>
    <hyperlink ref="U114" r:id="rId449" xr:uid="{00000000-0004-0000-0000-0000C0010000}"/>
    <hyperlink ref="V114" r:id="rId450" xr:uid="{00000000-0004-0000-0000-0000C1010000}"/>
    <hyperlink ref="W114" r:id="rId451" xr:uid="{00000000-0004-0000-0000-0000C2010000}"/>
    <hyperlink ref="T115" r:id="rId452" xr:uid="{00000000-0004-0000-0000-0000C3010000}"/>
    <hyperlink ref="U115" r:id="rId453" xr:uid="{00000000-0004-0000-0000-0000C4010000}"/>
    <hyperlink ref="V115" r:id="rId454" xr:uid="{00000000-0004-0000-0000-0000C5010000}"/>
    <hyperlink ref="W115" r:id="rId455" xr:uid="{00000000-0004-0000-0000-0000C6010000}"/>
    <hyperlink ref="T116" r:id="rId456" xr:uid="{00000000-0004-0000-0000-0000C7010000}"/>
    <hyperlink ref="U116" r:id="rId457" xr:uid="{00000000-0004-0000-0000-0000C8010000}"/>
    <hyperlink ref="V116" r:id="rId458" xr:uid="{00000000-0004-0000-0000-0000C9010000}"/>
    <hyperlink ref="W116" r:id="rId459" xr:uid="{00000000-0004-0000-0000-0000CA010000}"/>
    <hyperlink ref="T117" r:id="rId460" xr:uid="{00000000-0004-0000-0000-0000CB010000}"/>
    <hyperlink ref="U117" r:id="rId461" xr:uid="{00000000-0004-0000-0000-0000CC010000}"/>
    <hyperlink ref="V117" r:id="rId462" xr:uid="{00000000-0004-0000-0000-0000CD010000}"/>
    <hyperlink ref="W117" r:id="rId463" xr:uid="{00000000-0004-0000-0000-0000CE010000}"/>
    <hyperlink ref="T118" r:id="rId464" xr:uid="{00000000-0004-0000-0000-0000CF010000}"/>
    <hyperlink ref="U118" r:id="rId465" xr:uid="{00000000-0004-0000-0000-0000D0010000}"/>
    <hyperlink ref="V118" r:id="rId466" xr:uid="{00000000-0004-0000-0000-0000D1010000}"/>
    <hyperlink ref="W118" r:id="rId467" xr:uid="{00000000-0004-0000-0000-0000D2010000}"/>
    <hyperlink ref="T119" r:id="rId468" xr:uid="{00000000-0004-0000-0000-0000D3010000}"/>
    <hyperlink ref="U119" r:id="rId469" xr:uid="{00000000-0004-0000-0000-0000D4010000}"/>
    <hyperlink ref="V119" r:id="rId470" xr:uid="{00000000-0004-0000-0000-0000D5010000}"/>
    <hyperlink ref="W119" r:id="rId471" xr:uid="{00000000-0004-0000-0000-0000D6010000}"/>
    <hyperlink ref="T120" r:id="rId472" xr:uid="{00000000-0004-0000-0000-0000D7010000}"/>
    <hyperlink ref="U120" r:id="rId473" xr:uid="{00000000-0004-0000-0000-0000D8010000}"/>
    <hyperlink ref="V120" r:id="rId474" xr:uid="{00000000-0004-0000-0000-0000D9010000}"/>
    <hyperlink ref="W120" r:id="rId475" xr:uid="{00000000-0004-0000-0000-0000DA010000}"/>
    <hyperlink ref="T121" r:id="rId476" xr:uid="{00000000-0004-0000-0000-0000DB010000}"/>
    <hyperlink ref="U121" r:id="rId477" xr:uid="{00000000-0004-0000-0000-0000DC010000}"/>
    <hyperlink ref="V121" r:id="rId478" xr:uid="{00000000-0004-0000-0000-0000DD010000}"/>
    <hyperlink ref="W121" r:id="rId479" xr:uid="{00000000-0004-0000-0000-0000DE010000}"/>
    <hyperlink ref="T122" r:id="rId480" xr:uid="{00000000-0004-0000-0000-0000DF010000}"/>
    <hyperlink ref="U122" r:id="rId481" xr:uid="{00000000-0004-0000-0000-0000E0010000}"/>
    <hyperlink ref="V122" r:id="rId482" xr:uid="{00000000-0004-0000-0000-0000E1010000}"/>
    <hyperlink ref="W122" r:id="rId483" xr:uid="{00000000-0004-0000-0000-0000E2010000}"/>
  </hyperlinks>
  <pageMargins left="0.7" right="0.7" top="0.75" bottom="0.75" header="0.3" footer="0.3"/>
  <legacyDrawing r:id="rId4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92"/>
  <sheetViews>
    <sheetView tabSelected="1" topLeftCell="B76" zoomScale="110" zoomScaleNormal="110" zoomScaleSheetLayoutView="110" workbookViewId="0">
      <selection activeCell="B79" sqref="B79:C79"/>
    </sheetView>
  </sheetViews>
  <sheetFormatPr defaultColWidth="14.42578125" defaultRowHeight="15.75" customHeight="1" x14ac:dyDescent="0.55000000000000004"/>
  <cols>
    <col min="1" max="2" width="17" style="28" customWidth="1"/>
    <col min="3" max="3" width="116.42578125" style="28" customWidth="1"/>
    <col min="4" max="16384" width="14.42578125" style="28"/>
  </cols>
  <sheetData>
    <row r="1" spans="1:3" ht="25.5" customHeight="1" x14ac:dyDescent="0.55000000000000004">
      <c r="A1" s="31" t="s">
        <v>1442</v>
      </c>
      <c r="B1" s="31"/>
      <c r="C1" s="31"/>
    </row>
    <row r="2" spans="1:3" ht="23.25" customHeight="1" x14ac:dyDescent="0.55000000000000004">
      <c r="A2" s="31" t="s">
        <v>1441</v>
      </c>
      <c r="B2" s="31"/>
      <c r="C2" s="31"/>
    </row>
    <row r="3" spans="1:3" ht="24" customHeight="1" x14ac:dyDescent="0.55000000000000004">
      <c r="A3" s="32" t="s">
        <v>1454</v>
      </c>
      <c r="B3" s="32"/>
      <c r="C3" s="32"/>
    </row>
    <row r="4" spans="1:3" ht="20.25" customHeight="1" x14ac:dyDescent="0.55000000000000004">
      <c r="A4" s="9" t="s">
        <v>1464</v>
      </c>
      <c r="B4" s="9" t="s">
        <v>1465</v>
      </c>
      <c r="C4" s="9" t="s">
        <v>1466</v>
      </c>
    </row>
    <row r="5" spans="1:3" ht="18.75" customHeight="1" x14ac:dyDescent="0.55000000000000004">
      <c r="A5" s="10">
        <v>1</v>
      </c>
      <c r="B5" s="10">
        <f>COUNTIF('การตอบแบบฟอร์ม 1'!N2:AA1079,C5)</f>
        <v>4</v>
      </c>
      <c r="C5" s="11" t="s">
        <v>261</v>
      </c>
    </row>
    <row r="6" spans="1:3" ht="19.5" customHeight="1" x14ac:dyDescent="0.55000000000000004">
      <c r="A6" s="10">
        <v>2</v>
      </c>
      <c r="B6" s="10">
        <f>COUNTIF('การตอบแบบฟอร์ม 1'!N2:AA1079,C6)</f>
        <v>3</v>
      </c>
      <c r="C6" s="11" t="s">
        <v>865</v>
      </c>
    </row>
    <row r="7" spans="1:3" ht="19.5" customHeight="1" x14ac:dyDescent="0.55000000000000004">
      <c r="A7" s="10">
        <v>3</v>
      </c>
      <c r="B7" s="10">
        <f>COUNTIF('การตอบแบบฟอร์ม 1'!N2:AA1079,C7)</f>
        <v>2</v>
      </c>
      <c r="C7" s="11" t="s">
        <v>248</v>
      </c>
    </row>
    <row r="8" spans="1:3" ht="19.5" customHeight="1" x14ac:dyDescent="0.55000000000000004">
      <c r="A8" s="10">
        <v>4</v>
      </c>
      <c r="B8" s="10">
        <f>COUNTIF('การตอบแบบฟอร์ม 1'!N2:AA1079,C8)</f>
        <v>0</v>
      </c>
      <c r="C8" s="11" t="s">
        <v>1424</v>
      </c>
    </row>
    <row r="9" spans="1:3" ht="21.75" customHeight="1" x14ac:dyDescent="0.55000000000000004">
      <c r="A9" s="10">
        <v>5</v>
      </c>
      <c r="B9" s="10">
        <f>COUNTIF('การตอบแบบฟอร์ม 1'!N2:AA1079,C9)</f>
        <v>0</v>
      </c>
      <c r="C9" s="11" t="s">
        <v>1444</v>
      </c>
    </row>
    <row r="10" spans="1:3" ht="21" customHeight="1" x14ac:dyDescent="0.55000000000000004">
      <c r="A10" s="10">
        <v>6</v>
      </c>
      <c r="B10" s="10">
        <f>COUNTIF('การตอบแบบฟอร์ม 1'!N2:AA1079,C10)</f>
        <v>0</v>
      </c>
      <c r="C10" s="11" t="s">
        <v>1425</v>
      </c>
    </row>
    <row r="11" spans="1:3" ht="18.75" customHeight="1" x14ac:dyDescent="0.55000000000000004">
      <c r="A11" s="10">
        <v>7</v>
      </c>
      <c r="B11" s="10">
        <f>COUNTIF('การตอบแบบฟอร์ม 1'!N2:AA1079,C11)</f>
        <v>2</v>
      </c>
      <c r="C11" s="11" t="s">
        <v>237</v>
      </c>
    </row>
    <row r="12" spans="1:3" ht="19.5" customHeight="1" x14ac:dyDescent="0.55000000000000004">
      <c r="A12" s="10">
        <v>8</v>
      </c>
      <c r="B12" s="10">
        <f>COUNTIF('การตอบแบบฟอร์ม 1'!N2:AA1079,C12)</f>
        <v>0</v>
      </c>
      <c r="C12" s="11" t="s">
        <v>1445</v>
      </c>
    </row>
    <row r="13" spans="1:3" ht="19.5" customHeight="1" x14ac:dyDescent="0.55000000000000004">
      <c r="A13" s="10">
        <v>9</v>
      </c>
      <c r="B13" s="10">
        <f>COUNTIF('การตอบแบบฟอร์ม 1'!N2:AA1079,C13)</f>
        <v>0</v>
      </c>
      <c r="C13" s="11" t="s">
        <v>1443</v>
      </c>
    </row>
    <row r="14" spans="1:3" ht="20.25" customHeight="1" x14ac:dyDescent="0.55000000000000004">
      <c r="A14" s="12" t="s">
        <v>1440</v>
      </c>
      <c r="B14" s="12">
        <f>SUM(B5:B13)</f>
        <v>11</v>
      </c>
      <c r="C14" s="13"/>
    </row>
    <row r="15" spans="1:3" ht="21.75" customHeight="1" x14ac:dyDescent="0.55000000000000004">
      <c r="A15" s="30" t="s">
        <v>1455</v>
      </c>
      <c r="B15" s="30"/>
      <c r="C15" s="30"/>
    </row>
    <row r="16" spans="1:3" ht="20.25" customHeight="1" x14ac:dyDescent="0.55000000000000004">
      <c r="A16" s="14" t="s">
        <v>1464</v>
      </c>
      <c r="B16" s="14" t="s">
        <v>1465</v>
      </c>
      <c r="C16" s="14" t="s">
        <v>1466</v>
      </c>
    </row>
    <row r="17" spans="1:3" ht="48" x14ac:dyDescent="0.55000000000000004">
      <c r="A17" s="15">
        <v>10</v>
      </c>
      <c r="B17" s="15">
        <f>COUNTIF('การตอบแบบฟอร์ม 1'!N2:AA1079,C17)</f>
        <v>0</v>
      </c>
      <c r="C17" s="16" t="s">
        <v>1446</v>
      </c>
    </row>
    <row r="18" spans="1:3" ht="21" customHeight="1" x14ac:dyDescent="0.55000000000000004">
      <c r="A18" s="15">
        <v>11</v>
      </c>
      <c r="B18" s="15">
        <f>COUNTIF('การตอบแบบฟอร์ม 1'!N2:AA1079,C18)</f>
        <v>7</v>
      </c>
      <c r="C18" s="17" t="s">
        <v>405</v>
      </c>
    </row>
    <row r="19" spans="1:3" ht="21.75" customHeight="1" x14ac:dyDescent="0.55000000000000004">
      <c r="A19" s="18" t="s">
        <v>1440</v>
      </c>
      <c r="B19" s="18">
        <f>SUM(B17:B18)</f>
        <v>7</v>
      </c>
      <c r="C19" s="19"/>
    </row>
    <row r="20" spans="1:3" ht="20.25" customHeight="1" x14ac:dyDescent="0.55000000000000004">
      <c r="A20" s="33" t="s">
        <v>1456</v>
      </c>
      <c r="B20" s="33"/>
      <c r="C20" s="33"/>
    </row>
    <row r="21" spans="1:3" ht="20.25" customHeight="1" x14ac:dyDescent="0.55000000000000004">
      <c r="A21" s="9" t="s">
        <v>1464</v>
      </c>
      <c r="B21" s="9" t="s">
        <v>1465</v>
      </c>
      <c r="C21" s="9" t="s">
        <v>1466</v>
      </c>
    </row>
    <row r="22" spans="1:3" ht="20.25" customHeight="1" x14ac:dyDescent="0.55000000000000004">
      <c r="A22" s="10">
        <v>12</v>
      </c>
      <c r="B22" s="10">
        <f>COUNTIF('การตอบแบบฟอร์ม 1'!N2:AA1079,C22)</f>
        <v>0</v>
      </c>
      <c r="C22" s="11" t="s">
        <v>1447</v>
      </c>
    </row>
    <row r="23" spans="1:3" s="29" customFormat="1" ht="21" customHeight="1" x14ac:dyDescent="0.55000000000000004">
      <c r="A23" s="12" t="s">
        <v>1440</v>
      </c>
      <c r="B23" s="12">
        <f>SUM(B22)</f>
        <v>0</v>
      </c>
      <c r="C23" s="20"/>
    </row>
    <row r="24" spans="1:3" ht="24" x14ac:dyDescent="0.55000000000000004">
      <c r="A24" s="30" t="s">
        <v>1453</v>
      </c>
      <c r="B24" s="30"/>
      <c r="C24" s="30"/>
    </row>
    <row r="25" spans="1:3" ht="20.25" customHeight="1" x14ac:dyDescent="0.55000000000000004">
      <c r="A25" s="14" t="s">
        <v>1464</v>
      </c>
      <c r="B25" s="14" t="s">
        <v>1465</v>
      </c>
      <c r="C25" s="14" t="s">
        <v>1466</v>
      </c>
    </row>
    <row r="26" spans="1:3" ht="24" x14ac:dyDescent="0.55000000000000004">
      <c r="A26" s="15">
        <v>13</v>
      </c>
      <c r="B26" s="15">
        <f>COUNTIF('การตอบแบบฟอร์ม 1'!N2:AA1079,C26)</f>
        <v>0</v>
      </c>
      <c r="C26" s="17" t="s">
        <v>1426</v>
      </c>
    </row>
    <row r="27" spans="1:3" ht="24" x14ac:dyDescent="0.55000000000000004">
      <c r="A27" s="15">
        <v>14</v>
      </c>
      <c r="B27" s="15">
        <f>COUNTIF('การตอบแบบฟอร์ม 1'!N2:AA1079,C27)</f>
        <v>2</v>
      </c>
      <c r="C27" s="17" t="s">
        <v>307</v>
      </c>
    </row>
    <row r="28" spans="1:3" ht="24" x14ac:dyDescent="0.55000000000000004">
      <c r="A28" s="15">
        <v>15</v>
      </c>
      <c r="B28" s="15">
        <f>COUNTIF('การตอบแบบฟอร์ม 1'!N2:AA1079,C28)</f>
        <v>2</v>
      </c>
      <c r="C28" s="17" t="s">
        <v>510</v>
      </c>
    </row>
    <row r="29" spans="1:3" ht="24" x14ac:dyDescent="0.55000000000000004">
      <c r="A29" s="15">
        <v>16</v>
      </c>
      <c r="B29" s="15">
        <f>COUNTIF('การตอบแบบฟอร์ม 1'!N2:AA1079,C29)</f>
        <v>4</v>
      </c>
      <c r="C29" s="17" t="s">
        <v>144</v>
      </c>
    </row>
    <row r="30" spans="1:3" ht="24" x14ac:dyDescent="0.55000000000000004">
      <c r="A30" s="15">
        <v>17</v>
      </c>
      <c r="B30" s="15">
        <f>COUNTIF('การตอบแบบฟอร์ม 1'!N2:AA1079,C30)</f>
        <v>6</v>
      </c>
      <c r="C30" s="17" t="s">
        <v>160</v>
      </c>
    </row>
    <row r="31" spans="1:3" ht="24" x14ac:dyDescent="0.55000000000000004">
      <c r="A31" s="15">
        <v>18</v>
      </c>
      <c r="B31" s="15">
        <f>COUNTIF('การตอบแบบฟอร์ม 1'!N2:AA1079,C31)</f>
        <v>1</v>
      </c>
      <c r="C31" s="17" t="s">
        <v>616</v>
      </c>
    </row>
    <row r="32" spans="1:3" ht="24" x14ac:dyDescent="0.55000000000000004">
      <c r="A32" s="15">
        <v>19</v>
      </c>
      <c r="B32" s="15">
        <f>COUNTIF('การตอบแบบฟอร์ม 1'!N2:AA1079,C32)</f>
        <v>0</v>
      </c>
      <c r="C32" s="17" t="s">
        <v>1427</v>
      </c>
    </row>
    <row r="33" spans="1:3" ht="24" x14ac:dyDescent="0.55000000000000004">
      <c r="A33" s="15">
        <v>20</v>
      </c>
      <c r="B33" s="15">
        <f>COUNTIF('การตอบแบบฟอร์ม 1'!N2:AA1079,C33)</f>
        <v>0</v>
      </c>
      <c r="C33" s="17" t="s">
        <v>1428</v>
      </c>
    </row>
    <row r="34" spans="1:3" ht="24" x14ac:dyDescent="0.55000000000000004">
      <c r="A34" s="15">
        <v>21</v>
      </c>
      <c r="B34" s="15">
        <f>COUNTIF('การตอบแบบฟอร์ม 1'!N2:AA1079,C34)</f>
        <v>0</v>
      </c>
      <c r="C34" s="17" t="s">
        <v>1429</v>
      </c>
    </row>
    <row r="35" spans="1:3" ht="24" x14ac:dyDescent="0.55000000000000004">
      <c r="A35" s="15">
        <v>22</v>
      </c>
      <c r="B35" s="15">
        <f>COUNTIF('การตอบแบบฟอร์ม 1'!N2:AA1079,C35)</f>
        <v>0</v>
      </c>
      <c r="C35" s="17" t="s">
        <v>1430</v>
      </c>
    </row>
    <row r="36" spans="1:3" s="37" customFormat="1" ht="24" x14ac:dyDescent="0.55000000000000004">
      <c r="A36" s="35">
        <v>23</v>
      </c>
      <c r="B36" s="35">
        <f>COUNTIF('การตอบแบบฟอร์ม 1'!N2:AA1079,C36)</f>
        <v>0</v>
      </c>
      <c r="C36" s="36" t="s">
        <v>1431</v>
      </c>
    </row>
    <row r="37" spans="1:3" ht="24" x14ac:dyDescent="0.55000000000000004">
      <c r="A37" s="15">
        <v>24</v>
      </c>
      <c r="B37" s="15">
        <f>COUNTIF('การตอบแบบฟอร์ม 1'!N2:AA1079,C37)</f>
        <v>1</v>
      </c>
      <c r="C37" s="17" t="s">
        <v>1326</v>
      </c>
    </row>
    <row r="38" spans="1:3" ht="24" x14ac:dyDescent="0.55000000000000004">
      <c r="A38" s="15">
        <v>25</v>
      </c>
      <c r="B38" s="15">
        <f>COUNTIF('การตอบแบบฟอร์ม 1'!N2:AA1079,C38)</f>
        <v>3</v>
      </c>
      <c r="C38" s="17" t="s">
        <v>94</v>
      </c>
    </row>
    <row r="39" spans="1:3" ht="24" x14ac:dyDescent="0.55000000000000004">
      <c r="A39" s="15">
        <v>26</v>
      </c>
      <c r="B39" s="15">
        <f>COUNTIF('การตอบแบบฟอร์ม 1'!N2:AA1079,C39)</f>
        <v>0</v>
      </c>
      <c r="C39" s="17" t="s">
        <v>1432</v>
      </c>
    </row>
    <row r="40" spans="1:3" ht="24" x14ac:dyDescent="0.55000000000000004">
      <c r="A40" s="15">
        <v>27</v>
      </c>
      <c r="B40" s="15">
        <f>COUNTIF('การตอบแบบฟอร์ม 1'!N2:AA1079,C40)</f>
        <v>0</v>
      </c>
      <c r="C40" s="17" t="s">
        <v>1433</v>
      </c>
    </row>
    <row r="41" spans="1:3" ht="24" x14ac:dyDescent="0.55000000000000004">
      <c r="A41" s="15">
        <v>28</v>
      </c>
      <c r="B41" s="15">
        <f>COUNTIF('การตอบแบบฟอร์ม 1'!N2:AA1079,C41)</f>
        <v>0</v>
      </c>
      <c r="C41" s="17" t="s">
        <v>1467</v>
      </c>
    </row>
    <row r="42" spans="1:3" ht="24" x14ac:dyDescent="0.55000000000000004">
      <c r="A42" s="15">
        <v>29</v>
      </c>
      <c r="B42" s="15">
        <f>COUNTIF('การตอบแบบฟอร์ม 1'!N2:AA1079,C42)</f>
        <v>0</v>
      </c>
      <c r="C42" s="17" t="s">
        <v>1434</v>
      </c>
    </row>
    <row r="43" spans="1:3" ht="24" x14ac:dyDescent="0.55000000000000004">
      <c r="A43" s="15">
        <v>30</v>
      </c>
      <c r="B43" s="15">
        <f>COUNTIF('การตอบแบบฟอร์ม 1'!N2:AA1079,C43)</f>
        <v>2</v>
      </c>
      <c r="C43" s="17" t="s">
        <v>442</v>
      </c>
    </row>
    <row r="44" spans="1:3" ht="24" x14ac:dyDescent="0.55000000000000004">
      <c r="A44" s="15">
        <v>31</v>
      </c>
      <c r="B44" s="15">
        <f>COUNTIF('การตอบแบบฟอร์ม 1'!N2:AA1079,C44)</f>
        <v>2</v>
      </c>
      <c r="C44" s="17" t="s">
        <v>921</v>
      </c>
    </row>
    <row r="45" spans="1:3" ht="24" x14ac:dyDescent="0.55000000000000004">
      <c r="A45" s="15">
        <v>32</v>
      </c>
      <c r="B45" s="15">
        <f>COUNTIF('การตอบแบบฟอร์ม 1'!N2:AA1079,C45)</f>
        <v>2</v>
      </c>
      <c r="C45" s="17" t="s">
        <v>711</v>
      </c>
    </row>
    <row r="46" spans="1:3" ht="24" x14ac:dyDescent="0.55000000000000004">
      <c r="A46" s="15">
        <v>33</v>
      </c>
      <c r="B46" s="15">
        <f>COUNTIF('การตอบแบบฟอร์ม 1'!N2:AA1079,C46)</f>
        <v>0</v>
      </c>
      <c r="C46" s="17" t="s">
        <v>1435</v>
      </c>
    </row>
    <row r="47" spans="1:3" ht="24" x14ac:dyDescent="0.55000000000000004">
      <c r="A47" s="15">
        <v>34</v>
      </c>
      <c r="B47" s="15">
        <f>COUNTIF('การตอบแบบฟอร์ม 1'!N2:AA1079,C47)</f>
        <v>3</v>
      </c>
      <c r="C47" s="17" t="s">
        <v>808</v>
      </c>
    </row>
    <row r="48" spans="1:3" ht="24" x14ac:dyDescent="0.55000000000000004">
      <c r="A48" s="15">
        <v>35</v>
      </c>
      <c r="B48" s="15">
        <f>COUNTIF('การตอบแบบฟอร์ม 1'!N2:AA1079,C48)</f>
        <v>1</v>
      </c>
      <c r="C48" s="17" t="s">
        <v>1082</v>
      </c>
    </row>
    <row r="49" spans="1:3" ht="24" x14ac:dyDescent="0.55000000000000004">
      <c r="A49" s="18" t="s">
        <v>1440</v>
      </c>
      <c r="B49" s="18">
        <f>SUM(B26:B48)</f>
        <v>29</v>
      </c>
      <c r="C49" s="19"/>
    </row>
    <row r="50" spans="1:3" ht="24" x14ac:dyDescent="0.55000000000000004">
      <c r="A50" s="33" t="s">
        <v>1457</v>
      </c>
      <c r="B50" s="33"/>
      <c r="C50" s="33"/>
    </row>
    <row r="51" spans="1:3" ht="20.25" customHeight="1" x14ac:dyDescent="0.55000000000000004">
      <c r="A51" s="9" t="s">
        <v>1464</v>
      </c>
      <c r="B51" s="9" t="s">
        <v>1465</v>
      </c>
      <c r="C51" s="9" t="s">
        <v>1466</v>
      </c>
    </row>
    <row r="52" spans="1:3" ht="19.5" customHeight="1" x14ac:dyDescent="0.55000000000000004">
      <c r="A52" s="10">
        <v>36</v>
      </c>
      <c r="B52" s="10">
        <f>COUNTIF('การตอบแบบฟอร์ม 1'!N2:AA1079,C52)</f>
        <v>1</v>
      </c>
      <c r="C52" s="11" t="s">
        <v>763</v>
      </c>
    </row>
    <row r="53" spans="1:3" ht="18.75" customHeight="1" x14ac:dyDescent="0.55000000000000004">
      <c r="A53" s="10">
        <v>37</v>
      </c>
      <c r="B53" s="10">
        <f>COUNTIF('การตอบแบบฟอร์ม 1'!N2:AA1079,C53)</f>
        <v>2</v>
      </c>
      <c r="C53" s="11" t="s">
        <v>106</v>
      </c>
    </row>
    <row r="54" spans="1:3" ht="24" customHeight="1" x14ac:dyDescent="0.55000000000000004">
      <c r="A54" s="10">
        <v>38</v>
      </c>
      <c r="B54" s="10">
        <f>COUNTIF('การตอบแบบฟอร์ม 1'!N2:AA1079,C54)</f>
        <v>2</v>
      </c>
      <c r="C54" s="11" t="s">
        <v>183</v>
      </c>
    </row>
    <row r="55" spans="1:3" ht="19.5" customHeight="1" x14ac:dyDescent="0.55000000000000004">
      <c r="A55" s="10">
        <v>39</v>
      </c>
      <c r="B55" s="10">
        <f>COUNTIF('การตอบแบบฟอร์ม 1'!N2:AA1079,C55)</f>
        <v>2</v>
      </c>
      <c r="C55" s="11" t="s">
        <v>1059</v>
      </c>
    </row>
    <row r="56" spans="1:3" ht="21" customHeight="1" x14ac:dyDescent="0.55000000000000004">
      <c r="A56" s="10">
        <v>40</v>
      </c>
      <c r="B56" s="10">
        <f>COUNTIF('การตอบแบบฟอร์ม 1'!N2:AA1079,C56)</f>
        <v>1</v>
      </c>
      <c r="C56" s="11" t="s">
        <v>580</v>
      </c>
    </row>
    <row r="57" spans="1:3" ht="21" customHeight="1" x14ac:dyDescent="0.55000000000000004">
      <c r="A57" s="10">
        <v>41</v>
      </c>
      <c r="B57" s="10">
        <f>COUNTIF('การตอบแบบฟอร์ม 1'!N2:AA1079,C57)</f>
        <v>1</v>
      </c>
      <c r="C57" s="11" t="s">
        <v>132</v>
      </c>
    </row>
    <row r="58" spans="1:3" ht="21" customHeight="1" x14ac:dyDescent="0.55000000000000004">
      <c r="A58" s="12" t="s">
        <v>1440</v>
      </c>
      <c r="B58" s="12">
        <f>SUM(B52:B57)</f>
        <v>9</v>
      </c>
      <c r="C58" s="13"/>
    </row>
    <row r="59" spans="1:3" ht="21" customHeight="1" x14ac:dyDescent="0.55000000000000004">
      <c r="A59" s="30" t="s">
        <v>1458</v>
      </c>
      <c r="B59" s="30"/>
      <c r="C59" s="30"/>
    </row>
    <row r="60" spans="1:3" ht="20.25" customHeight="1" x14ac:dyDescent="0.55000000000000004">
      <c r="A60" s="14" t="s">
        <v>1464</v>
      </c>
      <c r="B60" s="14" t="s">
        <v>1465</v>
      </c>
      <c r="C60" s="14" t="s">
        <v>1466</v>
      </c>
    </row>
    <row r="61" spans="1:3" ht="43.5" customHeight="1" x14ac:dyDescent="0.55000000000000004">
      <c r="A61" s="15">
        <v>42</v>
      </c>
      <c r="B61" s="15">
        <f>COUNTIF('การตอบแบบฟอร์ม 1'!N2:AA1079,C61)</f>
        <v>0</v>
      </c>
      <c r="C61" s="38" t="s">
        <v>1448</v>
      </c>
    </row>
    <row r="62" spans="1:3" ht="48" x14ac:dyDescent="0.55000000000000004">
      <c r="A62" s="15">
        <v>43</v>
      </c>
      <c r="B62" s="15">
        <f>COUNTIF('การตอบแบบฟอร์ม 1'!N2:AA1079,C62)</f>
        <v>0</v>
      </c>
      <c r="C62" s="16" t="s">
        <v>1449</v>
      </c>
    </row>
    <row r="63" spans="1:3" ht="72" x14ac:dyDescent="0.55000000000000004">
      <c r="A63" s="15">
        <v>44</v>
      </c>
      <c r="B63" s="15">
        <v>1</v>
      </c>
      <c r="C63" s="16" t="s">
        <v>1450</v>
      </c>
    </row>
    <row r="64" spans="1:3" ht="24" x14ac:dyDescent="0.55000000000000004">
      <c r="A64" s="15">
        <v>45</v>
      </c>
      <c r="B64" s="15">
        <f>COUNTIF('การตอบแบบฟอร์ม 1'!N2:AA1079,C64)</f>
        <v>0</v>
      </c>
      <c r="C64" s="17" t="s">
        <v>1451</v>
      </c>
    </row>
    <row r="65" spans="1:3" ht="48" x14ac:dyDescent="0.55000000000000004">
      <c r="A65" s="15">
        <v>46</v>
      </c>
      <c r="B65" s="15">
        <f>COUNTIF('การตอบแบบฟอร์ม 1'!N2:AA1079,C65)</f>
        <v>0</v>
      </c>
      <c r="C65" s="16" t="s">
        <v>1452</v>
      </c>
    </row>
    <row r="66" spans="1:3" ht="24" x14ac:dyDescent="0.55000000000000004">
      <c r="A66" s="18" t="s">
        <v>1440</v>
      </c>
      <c r="B66" s="18">
        <f>SUM(B61:B65)</f>
        <v>1</v>
      </c>
      <c r="C66" s="21"/>
    </row>
    <row r="67" spans="1:3" ht="24" x14ac:dyDescent="0.55000000000000004">
      <c r="A67" s="33" t="s">
        <v>1459</v>
      </c>
      <c r="B67" s="33"/>
      <c r="C67" s="33"/>
    </row>
    <row r="68" spans="1:3" ht="20.25" customHeight="1" x14ac:dyDescent="0.55000000000000004">
      <c r="A68" s="9" t="s">
        <v>1464</v>
      </c>
      <c r="B68" s="9" t="s">
        <v>1465</v>
      </c>
      <c r="C68" s="9" t="s">
        <v>1466</v>
      </c>
    </row>
    <row r="69" spans="1:3" ht="48" x14ac:dyDescent="0.55000000000000004">
      <c r="A69" s="10">
        <v>47</v>
      </c>
      <c r="B69" s="10">
        <f>COUNTIF('การตอบแบบฟอร์ม 1'!N2:AA1079,C69)</f>
        <v>7</v>
      </c>
      <c r="C69" s="22" t="s">
        <v>209</v>
      </c>
    </row>
    <row r="70" spans="1:3" ht="24" x14ac:dyDescent="0.55000000000000004">
      <c r="A70" s="12" t="s">
        <v>1440</v>
      </c>
      <c r="B70" s="12">
        <f>SUM(B69)</f>
        <v>7</v>
      </c>
      <c r="C70" s="23"/>
    </row>
    <row r="71" spans="1:3" ht="24" x14ac:dyDescent="0.55000000000000004">
      <c r="A71" s="34" t="s">
        <v>1460</v>
      </c>
      <c r="B71" s="34"/>
      <c r="C71" s="34"/>
    </row>
    <row r="72" spans="1:3" ht="20.25" customHeight="1" x14ac:dyDescent="0.55000000000000004">
      <c r="A72" s="14" t="s">
        <v>1464</v>
      </c>
      <c r="B72" s="14" t="s">
        <v>1465</v>
      </c>
      <c r="C72" s="14" t="s">
        <v>1466</v>
      </c>
    </row>
    <row r="73" spans="1:3" ht="24" x14ac:dyDescent="0.55000000000000004">
      <c r="A73" s="15">
        <v>48</v>
      </c>
      <c r="B73" s="15">
        <f>COUNTIF('การตอบแบบฟอร์ม 1'!N2:AA1079,C73)</f>
        <v>27</v>
      </c>
      <c r="C73" s="17" t="s">
        <v>81</v>
      </c>
    </row>
    <row r="74" spans="1:3" ht="24" x14ac:dyDescent="0.55000000000000004">
      <c r="A74" s="18" t="s">
        <v>1440</v>
      </c>
      <c r="B74" s="18">
        <f>SUM(B73)</f>
        <v>27</v>
      </c>
      <c r="C74" s="24"/>
    </row>
    <row r="75" spans="1:3" ht="24" x14ac:dyDescent="0.55000000000000004">
      <c r="A75" s="33" t="s">
        <v>1461</v>
      </c>
      <c r="B75" s="33"/>
      <c r="C75" s="33"/>
    </row>
    <row r="76" spans="1:3" ht="20.25" customHeight="1" x14ac:dyDescent="0.55000000000000004">
      <c r="A76" s="9" t="s">
        <v>1464</v>
      </c>
      <c r="B76" s="9" t="s">
        <v>1465</v>
      </c>
      <c r="C76" s="9" t="s">
        <v>1466</v>
      </c>
    </row>
    <row r="77" spans="1:3" ht="24" x14ac:dyDescent="0.55000000000000004">
      <c r="A77" s="10">
        <v>49</v>
      </c>
      <c r="B77" s="10">
        <f>COUNTIF('การตอบแบบฟอร์ม 1'!N2:AA1079,C77)</f>
        <v>1</v>
      </c>
      <c r="C77" s="11" t="s">
        <v>65</v>
      </c>
    </row>
    <row r="78" spans="1:3" ht="48" x14ac:dyDescent="0.55000000000000004">
      <c r="A78" s="10">
        <v>50</v>
      </c>
      <c r="B78" s="10">
        <f>COUNTIF('การตอบแบบฟอร์ม 1'!N2:AA1079,C78)</f>
        <v>0</v>
      </c>
      <c r="C78" s="22" t="s">
        <v>1436</v>
      </c>
    </row>
    <row r="79" spans="1:3" ht="24" x14ac:dyDescent="0.55000000000000004">
      <c r="A79" s="10">
        <v>51</v>
      </c>
      <c r="B79" s="39">
        <f>COUNTIF('การตอบแบบฟอร์ม 1'!N2:AA1079,C79)</f>
        <v>1</v>
      </c>
      <c r="C79" s="40" t="s">
        <v>222</v>
      </c>
    </row>
    <row r="80" spans="1:3" ht="24" x14ac:dyDescent="0.55000000000000004">
      <c r="A80" s="10">
        <v>52</v>
      </c>
      <c r="B80" s="10">
        <f>COUNTIF('การตอบแบบฟอร์ม 1'!N2:AA1079,C80)</f>
        <v>0</v>
      </c>
      <c r="C80" s="11" t="s">
        <v>1437</v>
      </c>
    </row>
    <row r="81" spans="1:3" ht="24" x14ac:dyDescent="0.55000000000000004">
      <c r="A81" s="10">
        <v>53</v>
      </c>
      <c r="B81" s="10">
        <f>COUNTIF('การตอบแบบฟอร์ม 1'!N2:AA1079,C81)</f>
        <v>1</v>
      </c>
      <c r="C81" s="11" t="s">
        <v>545</v>
      </c>
    </row>
    <row r="82" spans="1:3" ht="24" x14ac:dyDescent="0.55000000000000004">
      <c r="A82" s="10">
        <v>54</v>
      </c>
      <c r="B82" s="10">
        <f>COUNTIF('การตอบแบบฟอร์ม 1'!N2:AA1079,C82)</f>
        <v>1</v>
      </c>
      <c r="C82" s="11" t="s">
        <v>333</v>
      </c>
    </row>
    <row r="83" spans="1:3" ht="24" x14ac:dyDescent="0.55000000000000004">
      <c r="A83" s="10">
        <v>55</v>
      </c>
      <c r="B83" s="10">
        <f>COUNTIF('การตอบแบบฟอร์ม 1'!N2:AA1079,C83)</f>
        <v>3</v>
      </c>
      <c r="C83" s="11" t="s">
        <v>454</v>
      </c>
    </row>
    <row r="84" spans="1:3" ht="24" x14ac:dyDescent="0.55000000000000004">
      <c r="A84" s="10">
        <v>56</v>
      </c>
      <c r="B84" s="10">
        <f>COUNTIF('การตอบแบบฟอร์ม 1'!N2:AA1079,C84)</f>
        <v>0</v>
      </c>
      <c r="C84" s="11" t="s">
        <v>1438</v>
      </c>
    </row>
    <row r="85" spans="1:3" ht="24" x14ac:dyDescent="0.55000000000000004">
      <c r="A85" s="10">
        <v>57</v>
      </c>
      <c r="B85" s="10">
        <f>COUNTIF('การตอบแบบฟอร์ม 1'!N2:AA1079,C85)</f>
        <v>0</v>
      </c>
      <c r="C85" s="11" t="s">
        <v>1439</v>
      </c>
    </row>
    <row r="86" spans="1:3" ht="24" x14ac:dyDescent="0.55000000000000004">
      <c r="A86" s="10">
        <v>58</v>
      </c>
      <c r="B86" s="10">
        <f>COUNTIF('การตอบแบบฟอร์ม 1'!N2:AA1079,C86)</f>
        <v>2</v>
      </c>
      <c r="C86" s="11" t="s">
        <v>381</v>
      </c>
    </row>
    <row r="87" spans="1:3" ht="24" x14ac:dyDescent="0.55000000000000004">
      <c r="A87" s="12" t="s">
        <v>1440</v>
      </c>
      <c r="B87" s="12">
        <f>SUM(B77:B86)</f>
        <v>9</v>
      </c>
      <c r="C87" s="20"/>
    </row>
    <row r="88" spans="1:3" ht="24" x14ac:dyDescent="0.55000000000000004">
      <c r="A88" s="30" t="s">
        <v>1462</v>
      </c>
      <c r="B88" s="30"/>
      <c r="C88" s="30"/>
    </row>
    <row r="89" spans="1:3" ht="20.25" customHeight="1" x14ac:dyDescent="0.55000000000000004">
      <c r="A89" s="14" t="s">
        <v>1464</v>
      </c>
      <c r="B89" s="14" t="s">
        <v>1465</v>
      </c>
      <c r="C89" s="14" t="s">
        <v>1466</v>
      </c>
    </row>
    <row r="90" spans="1:3" ht="24" x14ac:dyDescent="0.55000000000000004">
      <c r="A90" s="15">
        <v>59</v>
      </c>
      <c r="B90" s="15">
        <f>COUNTIF('การตอบแบบฟอร์ม 1'!N2:AA1079,C90)</f>
        <v>2</v>
      </c>
      <c r="C90" s="17" t="s">
        <v>358</v>
      </c>
    </row>
    <row r="91" spans="1:3" ht="24" x14ac:dyDescent="0.55000000000000004">
      <c r="A91" s="18" t="s">
        <v>1440</v>
      </c>
      <c r="B91" s="18">
        <f>SUM(B90)</f>
        <v>2</v>
      </c>
      <c r="C91" s="24"/>
    </row>
    <row r="92" spans="1:3" ht="24" x14ac:dyDescent="0.55000000000000004">
      <c r="A92" s="25" t="s">
        <v>1463</v>
      </c>
      <c r="B92" s="26">
        <f>SUM(B14,B19,B23,B49,B58,B66,B70,B74,B87,B91)</f>
        <v>102</v>
      </c>
      <c r="C92" s="27"/>
    </row>
  </sheetData>
  <mergeCells count="12">
    <mergeCell ref="A88:C88"/>
    <mergeCell ref="A1:C1"/>
    <mergeCell ref="A2:C2"/>
    <mergeCell ref="A3:C3"/>
    <mergeCell ref="A15:C15"/>
    <mergeCell ref="A20:C20"/>
    <mergeCell ref="A24:C24"/>
    <mergeCell ref="A50:C50"/>
    <mergeCell ref="A59:C59"/>
    <mergeCell ref="A67:C67"/>
    <mergeCell ref="A71:C71"/>
    <mergeCell ref="A75:C75"/>
  </mergeCells>
  <printOptions horizontalCentered="1"/>
  <pageMargins left="0" right="0" top="0.55118110236220474" bottom="0.55118110236220474" header="0.31496062992125984" footer="0.31496062992125984"/>
  <pageSetup paperSize="9" scale="86" fitToHeight="12" orientation="landscape" r:id="rId1"/>
  <rowBreaks count="4" manualBreakCount="4">
    <brk id="23" max="2" man="1"/>
    <brk id="49" max="2" man="1"/>
    <brk id="66" max="2" man="1"/>
    <brk id="8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การตอบแบบฟอร์ม 1</vt:lpstr>
      <vt:lpstr>สรุปจำนวน</vt:lpstr>
      <vt:lpstr>สรุปจำนวน!Print_Area</vt:lpstr>
      <vt:lpstr>สรุปจำนวน!Print_Titles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user-plan</dc:creator>
  <cp:lastModifiedBy>Chanokyada</cp:lastModifiedBy>
  <cp:lastPrinted>2020-06-24T08:53:19Z</cp:lastPrinted>
  <dcterms:modified xsi:type="dcterms:W3CDTF">2020-06-25T07:08:20Z</dcterms:modified>
</cp:coreProperties>
</file>